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480" yWindow="270" windowWidth="18555" windowHeight="7935"/>
  </bookViews>
  <sheets>
    <sheet name="Tercer Trimestre 2017" sheetId="1" r:id="rId1"/>
    <sheet name="julio" sheetId="4" state="hidden" r:id="rId2"/>
    <sheet name="agosto" sheetId="5" state="hidden" r:id="rId3"/>
    <sheet name="septiembre" sheetId="6" state="hidden" r:id="rId4"/>
    <sheet name="Hoja2" sheetId="2" r:id="rId5"/>
    <sheet name="Hoja3" sheetId="3" r:id="rId6"/>
  </sheets>
  <definedNames>
    <definedName name="_xlnm._FilterDatabase" localSheetId="2" hidden="1">agosto!$C$13:$J$13</definedName>
    <definedName name="_xlnm._FilterDatabase" localSheetId="1" hidden="1">julio!$C$13:$J$13</definedName>
    <definedName name="_xlnm._FilterDatabase" localSheetId="3" hidden="1">septiembre!$C$13:$J$13</definedName>
    <definedName name="_xlnm._FilterDatabase" localSheetId="0" hidden="1">'Tercer Trimestre 2017'!$C$13:$J$13</definedName>
    <definedName name="_xlnm.Print_Area" localSheetId="2">agosto!$A$1:$L$603</definedName>
    <definedName name="_xlnm.Print_Area" localSheetId="1">julio!$A$1:$L$597</definedName>
    <definedName name="_xlnm.Print_Area" localSheetId="3">septiembre!$A$1:$L$601</definedName>
    <definedName name="_xlnm.Print_Area" localSheetId="0">'Tercer Trimestre 2017'!$A$1:$L$602</definedName>
    <definedName name="_xlnm.Print_Titles" localSheetId="2">agosto!$12:$12</definedName>
    <definedName name="_xlnm.Print_Titles" localSheetId="1">julio!$12:$12</definedName>
    <definedName name="_xlnm.Print_Titles" localSheetId="3">septiembre!$12:$12</definedName>
    <definedName name="_xlnm.Print_Titles" localSheetId="0">'Tercer Trimestre 2017'!$12:$12</definedName>
  </definedNames>
  <calcPr calcId="152511" concurrentCalc="0"/>
</workbook>
</file>

<file path=xl/calcChain.xml><?xml version="1.0" encoding="utf-8"?>
<calcChain xmlns="http://schemas.openxmlformats.org/spreadsheetml/2006/main">
  <c r="L583" i="1" l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13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<sst xmlns="http://schemas.openxmlformats.org/spreadsheetml/2006/main" count="4628" uniqueCount="1163">
  <si>
    <t>Num. Municipio</t>
  </si>
  <si>
    <t>Municipio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</si>
  <si>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</si>
  <si>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</si>
  <si>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</si>
  <si>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</si>
  <si>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</si>
  <si>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</si>
  <si>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</si>
  <si>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</si>
  <si>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</si>
  <si>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</si>
  <si>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</si>
  <si>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</si>
  <si>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</si>
  <si>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</si>
  <si>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</si>
  <si>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</si>
  <si>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</si>
  <si>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</si>
  <si>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</si>
  <si>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</si>
  <si>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</si>
  <si>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</si>
  <si>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</si>
  <si>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</si>
  <si>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</si>
  <si>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</si>
  <si>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</si>
  <si>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</si>
  <si>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</si>
  <si>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</si>
  <si>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</si>
  <si>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</si>
  <si>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</si>
  <si>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</si>
  <si>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</si>
  <si>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</si>
  <si>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</si>
  <si>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</si>
  <si>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</si>
  <si>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</si>
  <si>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</si>
  <si>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</si>
  <si>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</si>
  <si>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</si>
  <si>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</si>
  <si>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</si>
  <si>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</si>
  <si>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</si>
  <si>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</si>
  <si>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</si>
  <si>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</si>
  <si>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</si>
  <si>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</si>
  <si>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</si>
  <si>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</si>
  <si>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</si>
  <si>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</si>
  <si>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</si>
  <si>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</si>
  <si>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</si>
  <si>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</si>
  <si>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</si>
  <si>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</si>
  <si>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</si>
  <si>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</si>
  <si>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</si>
  <si>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</si>
  <si>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</si>
  <si>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</si>
  <si>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</si>
  <si>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</si>
  <si>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</si>
  <si>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</si>
  <si>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</si>
  <si>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</si>
  <si>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</si>
  <si>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</si>
  <si>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</si>
  <si>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</si>
  <si>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</si>
  <si>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</si>
  <si>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</si>
  <si>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</si>
  <si>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</si>
  <si>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</si>
  <si>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</si>
  <si>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</si>
  <si>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</si>
  <si>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</si>
  <si>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</si>
  <si>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</si>
  <si>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</si>
  <si>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</si>
  <si>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</si>
  <si>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</si>
  <si>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</si>
  <si>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</si>
  <si>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</si>
  <si>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</si>
  <si>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</si>
  <si>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</si>
  <si>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</si>
  <si>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</si>
  <si>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</si>
  <si>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</si>
  <si>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</si>
  <si>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</si>
  <si>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</si>
  <si>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</si>
  <si>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</si>
  <si>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</si>
  <si>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</si>
  <si>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</si>
  <si>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</si>
  <si>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</si>
  <si>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</si>
  <si>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</si>
  <si>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</si>
  <si>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</si>
  <si>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</si>
  <si>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</si>
  <si>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</si>
  <si>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</si>
  <si>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</si>
  <si>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</si>
  <si>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</si>
  <si>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</si>
  <si>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</si>
  <si>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</si>
  <si>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</si>
  <si>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</si>
  <si>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</si>
  <si>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</si>
  <si>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</si>
  <si>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</si>
  <si>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</si>
  <si>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</si>
  <si>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</si>
  <si>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</si>
  <si>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</si>
  <si>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</si>
  <si>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</si>
  <si>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</si>
  <si>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</si>
  <si>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</si>
  <si>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</si>
  <si>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</si>
  <si>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</si>
  <si>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</si>
  <si>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</si>
  <si>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</si>
  <si>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</si>
  <si>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</si>
  <si>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</si>
  <si>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</si>
  <si>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</si>
  <si>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</si>
  <si>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</si>
  <si>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</si>
  <si>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</si>
  <si>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</si>
  <si>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</si>
  <si>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</si>
  <si>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</si>
  <si>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</si>
  <si>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</si>
  <si>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</si>
  <si>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</si>
  <si>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</si>
  <si>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</si>
  <si>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</si>
  <si>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</si>
  <si>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</si>
  <si>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</si>
  <si>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</si>
  <si>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</si>
  <si>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</si>
  <si>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</si>
  <si>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</si>
  <si>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</si>
  <si>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</si>
  <si>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</si>
  <si>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</si>
  <si>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</si>
  <si>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</si>
  <si>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</si>
  <si>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</si>
  <si>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</si>
  <si>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</si>
  <si>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</si>
  <si>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</si>
  <si>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</si>
  <si>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</si>
  <si>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</si>
  <si>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</si>
  <si>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</si>
  <si>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</si>
  <si>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</si>
  <si>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</si>
  <si>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</si>
  <si>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</si>
  <si>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</si>
  <si>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</si>
  <si>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</si>
  <si>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</si>
  <si>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</si>
  <si>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</si>
  <si>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</si>
  <si>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</si>
  <si>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</si>
  <si>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</si>
  <si>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</si>
  <si>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</si>
  <si>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</si>
  <si>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</si>
  <si>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</si>
  <si>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</si>
  <si>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</si>
  <si>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</si>
  <si>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</si>
  <si>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</si>
  <si>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</si>
  <si>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</si>
  <si>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</si>
  <si>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</si>
  <si>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</si>
  <si>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</si>
  <si>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</si>
  <si>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</si>
  <si>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</si>
  <si>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</si>
  <si>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</si>
  <si>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</si>
  <si>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</si>
  <si>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</si>
  <si>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</si>
  <si>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</si>
  <si>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</si>
  <si>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</si>
  <si>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</si>
  <si>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</si>
  <si>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</si>
  <si>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</si>
  <si>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</si>
  <si>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</si>
  <si>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</si>
  <si>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</si>
  <si>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</si>
  <si>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</si>
  <si>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</si>
  <si>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</si>
  <si>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</si>
  <si>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</si>
  <si>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</si>
  <si>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</si>
  <si>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</si>
  <si>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</si>
  <si>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</si>
  <si>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</si>
  <si>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</si>
  <si>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</si>
  <si>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</si>
  <si>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</si>
  <si>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</si>
  <si>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</si>
  <si>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</si>
  <si>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</si>
  <si>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</si>
  <si>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</si>
  <si>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</si>
  <si>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</si>
  <si>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</si>
  <si>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</si>
  <si>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</si>
  <si>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</si>
  <si>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</si>
  <si>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</si>
  <si>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</si>
  <si>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</si>
  <si>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</si>
  <si>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</si>
  <si>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</si>
  <si>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</si>
  <si>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</si>
  <si>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</si>
  <si>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</si>
  <si>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</si>
  <si>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</si>
  <si>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</si>
  <si>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</si>
  <si>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</si>
  <si>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</si>
  <si>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</si>
  <si>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</si>
  <si>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</si>
  <si>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</si>
  <si>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</si>
  <si>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</si>
  <si>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</si>
  <si>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</si>
  <si>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</si>
  <si>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</si>
  <si>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</si>
  <si>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</si>
  <si>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</si>
  <si>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</si>
  <si>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</si>
  <si>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</si>
  <si>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</si>
  <si>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</si>
  <si>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</si>
  <si>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</si>
  <si>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</si>
  <si>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</si>
  <si>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</si>
  <si>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</si>
  <si>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</si>
  <si>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</si>
  <si>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</si>
  <si>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</si>
  <si>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</si>
  <si>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</si>
  <si>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</si>
  <si>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</si>
  <si>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</si>
  <si>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</si>
  <si>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</si>
  <si>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</si>
  <si>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</si>
  <si>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</si>
  <si>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</si>
  <si>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</si>
  <si>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</si>
  <si>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</si>
  <si>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</si>
  <si>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</si>
  <si>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</si>
  <si>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</si>
  <si>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</si>
  <si>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</si>
  <si>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</si>
  <si>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</si>
  <si>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</si>
  <si>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</si>
  <si>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</si>
  <si>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</si>
  <si>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</si>
  <si>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</si>
  <si>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</si>
  <si>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</si>
  <si>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</si>
  <si>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</si>
  <si>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</si>
  <si>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</si>
  <si>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</si>
  <si>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</si>
  <si>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</si>
  <si>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</si>
  <si>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</si>
  <si>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</si>
  <si>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</si>
  <si>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</si>
  <si>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</si>
  <si>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</si>
  <si>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</si>
  <si>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</si>
  <si>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</si>
  <si>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</si>
  <si>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</si>
  <si>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</si>
  <si>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</si>
  <si>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</si>
  <si>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</si>
  <si>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</si>
  <si>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</si>
  <si>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</si>
  <si>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</si>
  <si>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</si>
  <si>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</si>
  <si>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</si>
  <si>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</si>
  <si>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</si>
  <si>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</si>
  <si>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</si>
  <si>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</si>
  <si>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</si>
  <si>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</si>
  <si>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</si>
  <si>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</si>
  <si>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</si>
  <si>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</si>
  <si>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</si>
  <si>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</si>
  <si>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</si>
  <si>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</si>
  <si>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</si>
  <si>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</si>
  <si>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</si>
  <si>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</si>
  <si>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</si>
  <si>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</si>
  <si>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</si>
  <si>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</si>
  <si>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</si>
  <si>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</si>
  <si>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</si>
  <si>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</si>
  <si>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</si>
  <si>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</si>
  <si>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</si>
  <si>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</si>
  <si>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</si>
  <si>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</si>
  <si>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</si>
  <si>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</si>
  <si>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</si>
  <si>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</si>
  <si>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</si>
  <si>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</si>
  <si>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</si>
  <si>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</si>
  <si>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</si>
  <si>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</si>
  <si>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</si>
  <si>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</si>
  <si>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</si>
  <si>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</si>
  <si>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</si>
  <si>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</si>
  <si>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</si>
  <si>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</si>
  <si>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</si>
  <si>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</si>
  <si>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</si>
  <si>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</si>
  <si>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</si>
  <si>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</si>
  <si>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</si>
  <si>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</si>
  <si>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</si>
  <si>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</si>
  <si>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</si>
  <si>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</si>
  <si>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</si>
  <si>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</si>
  <si>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</si>
  <si>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</si>
  <si>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</si>
  <si>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</si>
  <si>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</si>
  <si>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</si>
  <si>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</si>
  <si>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</si>
  <si>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</si>
  <si>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</si>
  <si>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</si>
  <si>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</si>
  <si>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</si>
  <si>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</si>
  <si>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</si>
  <si>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</si>
  <si>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</si>
  <si>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</si>
  <si>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</si>
  <si>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</si>
  <si>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</si>
  <si>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</si>
  <si>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</si>
  <si>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</si>
  <si>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</si>
  <si>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</si>
  <si>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</si>
  <si>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</si>
  <si>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</si>
  <si>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</si>
  <si>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</si>
  <si>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</si>
  <si>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</si>
  <si>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</si>
  <si>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</si>
  <si>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</si>
  <si>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</si>
  <si>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</si>
  <si>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</si>
  <si>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</si>
  <si>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</si>
  <si>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</si>
  <si>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</si>
  <si>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</si>
  <si>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</si>
  <si>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</si>
  <si>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</si>
  <si>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</si>
  <si>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</si>
  <si>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</si>
  <si>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</si>
  <si>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</si>
  <si>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</si>
  <si>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</si>
  <si>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</si>
  <si>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</si>
  <si>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</si>
  <si>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</si>
  <si>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</si>
  <si>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</si>
  <si>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</si>
  <si>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</si>
  <si>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</si>
  <si>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</si>
  <si>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</si>
  <si>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</si>
  <si>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</si>
  <si>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</si>
  <si>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</si>
  <si>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</si>
  <si>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</si>
  <si>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</si>
  <si>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</si>
  <si>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</si>
  <si>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</si>
  <si>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</si>
  <si>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</si>
  <si>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</si>
  <si>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</si>
  <si>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</si>
  <si>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</si>
  <si>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</si>
  <si>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</si>
  <si>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</si>
  <si>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</si>
  <si>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</si>
  <si>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</si>
  <si>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</si>
  <si>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</si>
  <si>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</si>
  <si>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</si>
  <si>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</si>
  <si>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</si>
  <si>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</si>
  <si>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</si>
  <si>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</si>
  <si>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</si>
  <si>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</si>
  <si>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</si>
  <si>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</si>
  <si>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</si>
  <si>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</si>
  <si>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</si>
  <si>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</si>
  <si>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</si>
  <si>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</si>
  <si>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</si>
  <si>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</si>
  <si>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</si>
  <si>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</si>
  <si>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</si>
  <si>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</si>
  <si>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</si>
  <si>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</si>
  <si>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</si>
  <si>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</si>
  <si>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</si>
  <si>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</si>
  <si>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</si>
  <si>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</si>
  <si>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</si>
  <si>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</si>
  <si>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</si>
  <si>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</si>
  <si>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</si>
  <si>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</si>
  <si>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</si>
  <si>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</si>
  <si>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</si>
  <si>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</si>
  <si>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</si>
  <si>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</si>
  <si>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</si>
  <si>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</si>
  <si>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</si>
  <si>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</si>
  <si>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</si>
  <si>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</si>
  <si>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</si>
  <si>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</si>
  <si>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</si>
  <si>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</si>
  <si>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</si>
  <si>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</si>
  <si>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</si>
  <si>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</si>
  <si>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</si>
  <si>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</si>
  <si>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</si>
  <si>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</si>
  <si>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</si>
  <si>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</si>
  <si>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</si>
  <si>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</si>
  <si>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</si>
  <si>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</si>
  <si>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</si>
  <si>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</si>
  <si>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</si>
  <si>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</si>
  <si>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</si>
  <si>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</si>
  <si>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</si>
  <si>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</si>
  <si>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</si>
  <si>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</si>
  <si>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</si>
  <si>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</si>
  <si>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</si>
  <si>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</si>
  <si>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</si>
  <si>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</si>
  <si>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</si>
  <si>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</si>
  <si>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</si>
  <si>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</si>
  <si>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</si>
  <si>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</si>
  <si>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</si>
  <si>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</si>
  <si>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</si>
  <si>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</si>
  <si>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</si>
  <si>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</si>
  <si>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</si>
  <si>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</si>
  <si>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</si>
  <si>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</si>
  <si>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</si>
  <si>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</si>
  <si>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</si>
  <si>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</si>
  <si>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</si>
  <si>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</si>
  <si>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</si>
  <si>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</si>
  <si>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</si>
  <si>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</si>
  <si>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</si>
  <si>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</si>
  <si>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</si>
  <si>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</si>
  <si>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</si>
  <si>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</si>
  <si>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</si>
  <si>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</si>
  <si>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</si>
  <si>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</si>
  <si>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</si>
  <si>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</si>
  <si>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</si>
  <si>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</si>
  <si>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</si>
  <si>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</si>
  <si>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</si>
  <si>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</si>
  <si>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</si>
  <si>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</si>
  <si>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</si>
  <si>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</si>
  <si>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</si>
  <si>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</si>
  <si>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</si>
  <si>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</si>
  <si>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</si>
  <si>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</si>
  <si>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</si>
  <si>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</si>
  <si>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</si>
  <si>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</si>
  <si>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</si>
  <si>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</si>
  <si>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</si>
  <si>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</si>
  <si>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</si>
  <si>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</si>
  <si>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</si>
  <si>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</si>
  <si>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</si>
  <si>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</si>
  <si>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</si>
  <si>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</si>
  <si>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</si>
  <si>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</si>
  <si>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</si>
  <si>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</si>
  <si>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</si>
  <si>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</si>
  <si>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</si>
  <si>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</si>
  <si>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</si>
  <si>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</si>
  <si>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</si>
  <si>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</si>
  <si>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</si>
  <si>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</si>
  <si>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</si>
  <si>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</si>
  <si>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</si>
  <si>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</si>
  <si>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</si>
  <si>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</si>
  <si>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</si>
  <si>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</si>
  <si>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</si>
  <si>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</si>
  <si>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</si>
  <si>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</si>
  <si>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</si>
  <si>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</si>
  <si>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</si>
  <si>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</si>
  <si>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</si>
  <si>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</si>
  <si>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</si>
  <si>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</si>
  <si>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</si>
  <si>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</si>
  <si>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</si>
  <si>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</si>
  <si>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</si>
  <si>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</si>
  <si>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</si>
  <si>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</si>
  <si>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</si>
  <si>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</si>
  <si>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</si>
  <si>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</si>
  <si>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</si>
  <si>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</si>
  <si>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</si>
  <si>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</si>
  <si>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</si>
  <si>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</si>
  <si>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</si>
  <si>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</si>
  <si>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</si>
  <si>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</si>
  <si>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</si>
  <si>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</si>
  <si>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</si>
  <si>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</si>
  <si>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</si>
  <si>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</si>
  <si>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</si>
  <si>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</si>
  <si>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</si>
  <si>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</si>
  <si>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</si>
  <si>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</si>
  <si>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</si>
  <si>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</si>
  <si>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</si>
  <si>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</si>
  <si>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</si>
  <si>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</si>
  <si>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</si>
  <si>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</si>
  <si>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</si>
  <si>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</si>
  <si>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</si>
  <si>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</si>
  <si>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</si>
  <si>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</si>
  <si>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</si>
  <si>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</si>
  <si>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</si>
  <si>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</si>
  <si>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</si>
  <si>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</si>
  <si>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</si>
  <si>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</si>
  <si>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</si>
  <si>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</si>
  <si>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</si>
  <si>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</si>
  <si>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</si>
  <si>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</si>
  <si>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</si>
  <si>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</si>
  <si>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</si>
  <si>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</si>
  <si>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</si>
  <si>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</si>
  <si>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</si>
  <si>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</si>
  <si>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</si>
  <si>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</si>
  <si>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</si>
  <si>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</si>
  <si>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</si>
  <si>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</si>
  <si>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</si>
  <si>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</si>
  <si>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</si>
  <si>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</si>
  <si>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</si>
  <si>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</si>
  <si>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</si>
  <si>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</si>
  <si>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</si>
  <si>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</si>
  <si>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</si>
  <si>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</si>
  <si>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</si>
  <si>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</si>
  <si>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</si>
  <si>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</si>
  <si>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</si>
  <si>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</si>
  <si>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</si>
  <si>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</si>
  <si>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</si>
  <si>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</si>
  <si>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</si>
  <si>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</si>
  <si>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</si>
  <si>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</si>
  <si>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</si>
  <si>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</si>
  <si>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</si>
  <si>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</si>
  <si>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</si>
  <si>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</si>
  <si>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</si>
  <si>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</si>
  <si>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</si>
  <si>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</si>
  <si>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</si>
  <si>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</si>
  <si>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</si>
  <si>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</si>
  <si>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</si>
  <si>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</si>
  <si>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</si>
  <si>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</si>
  <si>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</si>
  <si>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</si>
  <si>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</si>
  <si>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</si>
  <si>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</si>
  <si>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</si>
  <si>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</si>
  <si>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</si>
  <si>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</si>
  <si>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</si>
  <si>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</si>
  <si>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</si>
  <si>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</si>
  <si>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</si>
  <si>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</si>
  <si>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</si>
  <si>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</si>
  <si>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</si>
  <si>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</si>
  <si>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</si>
  <si>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</si>
  <si>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</si>
  <si>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</si>
  <si>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</si>
  <si>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</si>
  <si>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</si>
  <si>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</si>
  <si>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</si>
  <si>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</si>
  <si>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</si>
  <si>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</si>
  <si>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</si>
  <si>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</si>
  <si>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</si>
  <si>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</si>
  <si>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</si>
  <si>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</si>
  <si>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</si>
  <si>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</si>
  <si>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</si>
  <si>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</si>
  <si>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</si>
  <si>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</si>
  <si>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</si>
  <si>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</si>
  <si>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</si>
  <si>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</si>
  <si>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</si>
  <si>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</si>
  <si>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</si>
  <si>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</si>
  <si>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</si>
  <si>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</si>
  <si>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</si>
  <si>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</si>
  <si>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</si>
  <si>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</si>
  <si>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</si>
  <si>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</si>
  <si>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</si>
  <si>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</si>
  <si>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</si>
  <si>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</si>
  <si>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</si>
  <si>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</si>
  <si>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</si>
  <si>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</si>
  <si>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</si>
  <si>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</si>
  <si>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</si>
  <si>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</si>
  <si>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</si>
  <si>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</si>
  <si>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</si>
  <si>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</si>
  <si>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</si>
  <si>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</si>
  <si>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</si>
  <si>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</si>
  <si>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</si>
  <si>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</si>
  <si>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</si>
  <si>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</si>
  <si>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</si>
  <si>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</si>
  <si>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</si>
  <si>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</si>
  <si>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</si>
  <si>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</si>
  <si>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</si>
  <si>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</si>
  <si>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</si>
  <si>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</si>
  <si>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</si>
  <si>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</si>
  <si>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</si>
  <si>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</si>
  <si>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</si>
  <si>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</si>
  <si>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</si>
  <si>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</si>
  <si>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</si>
  <si>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</si>
  <si>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</si>
  <si>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</si>
  <si>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</si>
  <si>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</si>
  <si>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</si>
  <si>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</si>
  <si>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</si>
  <si>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</si>
  <si>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</si>
  <si>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</si>
  <si>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</si>
  <si>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</si>
  <si>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</si>
  <si>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</si>
  <si>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</si>
  <si>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</si>
  <si>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</si>
  <si>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</si>
  <si>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</si>
  <si>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</si>
  <si>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</si>
  <si>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</si>
  <si>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</si>
  <si>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</si>
  <si>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</si>
  <si>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</si>
  <si>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</si>
  <si>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</si>
  <si>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</si>
  <si>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</si>
  <si>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</si>
  <si>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</si>
  <si>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</si>
  <si>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</si>
  <si>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</si>
  <si>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</si>
  <si>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</si>
  <si>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</si>
  <si>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</si>
  <si>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</si>
  <si>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</si>
  <si>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</si>
  <si>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</si>
  <si>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</si>
  <si>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</si>
  <si>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</si>
  <si>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</si>
  <si>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</si>
  <si>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</si>
  <si>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</si>
  <si>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</si>
  <si>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</si>
  <si>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</si>
  <si>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</si>
  <si>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</si>
  <si>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</si>
  <si>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</si>
  <si>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</si>
  <si>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</si>
  <si>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</si>
  <si>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</si>
  <si>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</si>
  <si>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</si>
  <si>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</si>
  <si>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</si>
  <si>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</si>
  <si>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</si>
  <si>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</si>
  <si>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</si>
  <si>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</si>
  <si>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</si>
  <si>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</si>
  <si>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</si>
  <si>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</si>
  <si>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</si>
  <si>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</si>
  <si>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</si>
  <si>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</si>
  <si>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</si>
  <si>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</si>
  <si>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</si>
  <si>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</si>
  <si>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</si>
  <si>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</si>
  <si>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</si>
  <si>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</si>
  <si>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</si>
  <si>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</si>
  <si>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</si>
  <si>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</si>
  <si>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</si>
  <si>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</si>
  <si>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</si>
  <si>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</si>
  <si>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</si>
  <si>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</si>
  <si>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</si>
  <si>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</si>
  <si>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</si>
  <si>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</si>
  <si>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</si>
  <si>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</si>
  <si>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</si>
  <si>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</si>
  <si>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</si>
  <si>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</si>
  <si>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</si>
  <si>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</si>
  <si>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</si>
  <si>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</si>
  <si>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</si>
  <si>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</si>
  <si>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</si>
  <si>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</si>
  <si>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</si>
  <si>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</si>
  <si>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</si>
  <si>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</si>
  <si>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</si>
  <si>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</si>
  <si>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</si>
  <si>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</si>
  <si>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</si>
  <si>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</si>
  <si>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</si>
  <si>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</si>
  <si>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</si>
  <si>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</si>
  <si>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</si>
  <si>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</si>
  <si>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</si>
  <si>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</si>
  <si>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</si>
  <si>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</si>
  <si>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</si>
  <si>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</si>
  <si>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</si>
  <si>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</si>
  <si>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</si>
  <si>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</si>
  <si>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</si>
  <si>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</si>
  <si>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</si>
  <si>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</si>
  <si>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</si>
  <si>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</si>
  <si>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</si>
  <si>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</si>
  <si>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</si>
  <si>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</si>
  <si>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</si>
  <si>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</si>
  <si>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</si>
  <si>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</si>
  <si>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</si>
  <si>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</si>
  <si>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</si>
  <si>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</si>
  <si>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</si>
  <si>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</si>
  <si>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</si>
  <si>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</si>
  <si>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</si>
  <si>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</si>
  <si>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</si>
  <si>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</si>
  <si>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</si>
  <si>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</si>
  <si>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</si>
  <si>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</si>
  <si>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</si>
  <si>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</si>
  <si>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</si>
  <si>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</si>
  <si>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</si>
  <si>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</si>
  <si>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</si>
  <si>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</si>
  <si>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</si>
  <si>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</si>
  <si>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</si>
  <si>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</si>
  <si>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</si>
  <si>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</si>
  <si>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</si>
  <si>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</si>
  <si>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</si>
  <si>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</si>
  <si>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</si>
  <si>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</si>
  <si>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</si>
  <si>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</si>
  <si>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</si>
  <si>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</si>
  <si>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</si>
  <si>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</si>
  <si>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</si>
  <si>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</si>
  <si>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</si>
  <si>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</si>
  <si>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</si>
  <si>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</si>
  <si>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</si>
  <si>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</si>
  <si>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</si>
  <si>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</si>
  <si>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LIC. RAFAEL MANSUR OVIEDO</t>
  </si>
  <si>
    <t>TESORERO</t>
  </si>
  <si>
    <t>Nota: La sumatoria de las cantidades en cada uno de los fondos pueden no coincidir por efectos del redondeo</t>
  </si>
  <si>
    <t>San Bartolo Coyotepec, Oaxaca,  24 de agosto de 2017.</t>
  </si>
  <si>
    <t>I. Importe de las participaciones pagadas a los municipios del Estado de Oaxaca correspondiente al mes de Julio de 2017</t>
  </si>
  <si>
    <t>San Bartolo Coyotepec, Oaxaca,  01 de septiembre de 2017.</t>
  </si>
  <si>
    <t>I. Importe de las participaciones pagadas a los municipios del Estado de Oaxaca correspondiente al mes de Agosto de 2017</t>
  </si>
  <si>
    <t>I. Importe de las participaciones pagadas a los municipios del Estado de Oaxaca correspondiente al periodo Julio a Septiembre de 2017</t>
  </si>
  <si>
    <t>I. Importe de las participaciones pagadas a los municipios del Estado de Oaxaca correspondiente al mes de Septiembre de 2017</t>
  </si>
  <si>
    <t>San Bartolo Coyotepec, Oaxaca,  10 de octubre de 2017.</t>
  </si>
  <si>
    <t>San Bartolo Coyotepec, Oaxaca,  10 de octubre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</si>
</sst>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37">
    <xf numFmtId="0" fontId="0" fillId="0" borderId="0" xfId="0"/>
    <xf numFmtId="0" fontId="5" fillId="2" borderId="0" xfId="0" applyFont="1" applyFill="1"/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9" fillId="2" borderId="0" xfId="0" applyFont="1" applyFill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165" fontId="11" fillId="2" borderId="1" xfId="0" applyNumberFormat="1" applyFont="1" applyFill="1" applyBorder="1" applyAlignment="1">
      <alignment vertical="top"/>
    </xf>
    <xf numFmtId="43" fontId="11" fillId="2" borderId="1" xfId="1" applyFont="1" applyFill="1" applyBorder="1" applyAlignment="1">
      <alignment vertical="top"/>
    </xf>
    <xf numFmtId="1" fontId="12" fillId="2" borderId="1" xfId="2" applyNumberFormat="1" applyFont="1" applyFill="1" applyBorder="1" applyAlignment="1" applyProtection="1">
      <alignment horizontal="center" vertical="top"/>
    </xf>
    <xf numFmtId="1" fontId="12" fillId="2" borderId="1" xfId="2" applyNumberFormat="1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vertical="top"/>
    </xf>
    <xf numFmtId="1" fontId="12" fillId="2" borderId="1" xfId="2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165" fontId="11" fillId="3" borderId="1" xfId="0" applyNumberFormat="1" applyFont="1" applyFill="1" applyBorder="1" applyAlignment="1">
      <alignment vertical="top"/>
    </xf>
    <xf numFmtId="0" fontId="5" fillId="2" borderId="4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5" fontId="13" fillId="3" borderId="1" xfId="0" applyNumberFormat="1" applyFont="1" applyFill="1" applyBorder="1"/>
    <xf numFmtId="43" fontId="9" fillId="2" borderId="1" xfId="1" applyFont="1" applyFill="1" applyBorder="1" applyAlignment="1">
      <alignment vertical="top"/>
    </xf>
    <xf numFmtId="165" fontId="9" fillId="2" borderId="1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justify"/>
    </xf>
    <xf numFmtId="0" fontId="7" fillId="0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3">
    <cellStyle name="=C:\WINNT\SYSTEM32\COMMAND.COM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11</xdr:col>
      <xdr:colOff>771524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9715501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11</xdr:col>
      <xdr:colOff>723899</xdr:colOff>
      <xdr:row>8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71623" y="28576"/>
          <a:ext cx="9267826" cy="13620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28575</xdr:rowOff>
    </xdr:from>
    <xdr:to>
      <xdr:col>11</xdr:col>
      <xdr:colOff>723899</xdr:colOff>
      <xdr:row>8</xdr:row>
      <xdr:rowOff>85724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71623" y="28575"/>
          <a:ext cx="9239251" cy="13525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11</xdr:col>
      <xdr:colOff>771524</xdr:colOff>
      <xdr:row>8</xdr:row>
      <xdr:rowOff>57150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571623" y="28576"/>
          <a:ext cx="9182101" cy="13239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2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2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L606"/>
  <sheetViews>
    <sheetView tabSelected="1" workbookViewId="0">
      <selection activeCell="C18" sqref="C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6384" width="32.140625" style="1"/>
  </cols>
  <sheetData>
    <row r="10" spans="1:12" ht="33" customHeight="1" x14ac:dyDescent="0.2">
      <c r="A10" s="31" t="s">
        <v>1159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6" x14ac:dyDescent="0.2">
      <c r="A12" s="24" t="s">
        <v>0</v>
      </c>
      <c r="B12" s="20" t="s">
        <v>1</v>
      </c>
      <c r="C12" s="25" t="s">
        <v>1142</v>
      </c>
      <c r="D12" s="25" t="s">
        <v>1143</v>
      </c>
      <c r="E12" s="25" t="s">
        <v>1144</v>
      </c>
      <c r="F12" s="25" t="s">
        <v>1145</v>
      </c>
      <c r="G12" s="25" t="s">
        <v>1146</v>
      </c>
      <c r="H12" s="25" t="s">
        <v>1147</v>
      </c>
      <c r="I12" s="25" t="s">
        <v>1148</v>
      </c>
      <c r="J12" s="25" t="s">
        <v>1149</v>
      </c>
      <c r="K12" s="25" t="s">
        <v>1150</v>
      </c>
      <c r="L12" s="25" t="s">
        <v>1151</v>
      </c>
    </row>
    <row r="13" spans="1:12" x14ac:dyDescent="0.2">
      <c r="A13" s="12"/>
      <c r="B13" s="13"/>
      <c r="C13" s="14">
        <f>+julio!C13+agosto!C13+septiembre!C13</f>
        <v>731818541.84731483</v>
      </c>
      <c r="D13" s="15">
        <f>+julio!D13+agosto!D13+septiembre!D13</f>
        <v>314981010</v>
      </c>
      <c r="E13" s="14">
        <f>+julio!E13+agosto!E13+septiembre!E13</f>
        <v>11113035.001290323</v>
      </c>
      <c r="F13" s="14">
        <f>+julio!F13+agosto!F13+septiembre!F13</f>
        <v>28803652.489748187</v>
      </c>
      <c r="G13" s="14">
        <f>+julio!G13+agosto!G13+septiembre!G13</f>
        <v>28716357.800000004</v>
      </c>
      <c r="H13" s="14">
        <f>+julio!H13+agosto!H13+septiembre!H13</f>
        <v>4950033.4589403914</v>
      </c>
      <c r="I13" s="14">
        <f>+julio!I13+agosto!I13+septiembre!I13</f>
        <v>21459638.400000002</v>
      </c>
      <c r="J13" s="14">
        <f>+julio!J13+agosto!J13+septiembre!J13</f>
        <v>1404224.2295432803</v>
      </c>
      <c r="K13" s="14">
        <f>+julio!K13+agosto!K13+septiembre!K13</f>
        <v>9406.9731629222115</v>
      </c>
      <c r="L13" s="14">
        <f>+julio!L13+agosto!L13+septiembre!L13</f>
        <v>11902663</v>
      </c>
    </row>
    <row r="14" spans="1:12" x14ac:dyDescent="0.2">
      <c r="A14" s="16" t="s">
        <v>2</v>
      </c>
      <c r="B14" s="17" t="s">
        <v>3</v>
      </c>
      <c r="C14" s="18">
        <f>+julio!C14+agosto!C14+septiembre!C14</f>
        <v>348672</v>
      </c>
      <c r="D14" s="27">
        <f>+julio!D14+agosto!D14+septiembre!D14</f>
        <v>159426</v>
      </c>
      <c r="E14" s="28">
        <f>+julio!E14+agosto!E14+septiembre!E14</f>
        <v>5295</v>
      </c>
      <c r="F14" s="28">
        <f>+julio!F14+agosto!F14+septiembre!F14</f>
        <v>13724</v>
      </c>
      <c r="G14" s="28">
        <f>+julio!G14+agosto!G14+septiembre!G14</f>
        <v>8680</v>
      </c>
      <c r="H14" s="28">
        <f>+julio!H14+agosto!H14+septiembre!H14</f>
        <v>2359</v>
      </c>
      <c r="I14" s="28">
        <f>+julio!I14+agosto!I14+septiembre!I14</f>
        <v>4283</v>
      </c>
      <c r="J14" s="28">
        <f>+julio!J14+agosto!J14+septiembre!J14</f>
        <v>669</v>
      </c>
      <c r="K14" s="28">
        <f>+julio!K14+agosto!K14+septiembre!K14</f>
        <v>4</v>
      </c>
      <c r="L14" s="28">
        <f>+julio!L14+agosto!L14+septiembre!L14</f>
        <v>0</v>
      </c>
    </row>
    <row r="15" spans="1:12" x14ac:dyDescent="0.2">
      <c r="A15" s="19" t="s">
        <v>4</v>
      </c>
      <c r="B15" s="17" t="s">
        <v>5</v>
      </c>
      <c r="C15" s="18">
        <f>+julio!C15+agosto!C15+septiembre!C15</f>
        <v>5498313</v>
      </c>
      <c r="D15" s="27">
        <f>+julio!D15+agosto!D15+septiembre!D15</f>
        <v>2270616</v>
      </c>
      <c r="E15" s="28">
        <f>+julio!E15+agosto!E15+septiembre!E15</f>
        <v>83494</v>
      </c>
      <c r="F15" s="28">
        <f>+julio!F15+agosto!F15+septiembre!F15</f>
        <v>216408</v>
      </c>
      <c r="G15" s="28">
        <f>+julio!G15+agosto!G15+septiembre!G15</f>
        <v>348310</v>
      </c>
      <c r="H15" s="28">
        <f>+julio!H15+agosto!H15+septiembre!H15</f>
        <v>37190</v>
      </c>
      <c r="I15" s="28">
        <f>+julio!I15+agosto!I15+septiembre!I15</f>
        <v>188026</v>
      </c>
      <c r="J15" s="28">
        <f>+julio!J15+agosto!J15+septiembre!J15</f>
        <v>10550</v>
      </c>
      <c r="K15" s="28">
        <f>+julio!K15+agosto!K15+septiembre!K15</f>
        <v>71</v>
      </c>
      <c r="L15" s="28">
        <f>+julio!L15+agosto!L15+septiembre!L15</f>
        <v>0</v>
      </c>
    </row>
    <row r="16" spans="1:12" x14ac:dyDescent="0.2">
      <c r="A16" s="19" t="s">
        <v>6</v>
      </c>
      <c r="B16" s="17" t="s">
        <v>7</v>
      </c>
      <c r="C16" s="18">
        <f>+julio!C16+agosto!C16+septiembre!C16</f>
        <v>443308</v>
      </c>
      <c r="D16" s="27">
        <f>+julio!D16+agosto!D16+septiembre!D16</f>
        <v>148698</v>
      </c>
      <c r="E16" s="28">
        <f>+julio!E16+agosto!E16+septiembre!E16</f>
        <v>6732</v>
      </c>
      <c r="F16" s="28">
        <f>+julio!F16+agosto!F16+septiembre!F16</f>
        <v>17447</v>
      </c>
      <c r="G16" s="28">
        <f>+julio!G16+agosto!G16+septiembre!G16</f>
        <v>20566</v>
      </c>
      <c r="H16" s="28">
        <f>+julio!H16+agosto!H16+septiembre!H16</f>
        <v>2999</v>
      </c>
      <c r="I16" s="28">
        <f>+julio!I16+agosto!I16+septiembre!I16</f>
        <v>9857</v>
      </c>
      <c r="J16" s="28">
        <f>+julio!J16+agosto!J16+septiembre!J16</f>
        <v>851</v>
      </c>
      <c r="K16" s="28">
        <f>+julio!K16+agosto!K16+septiembre!K16</f>
        <v>6</v>
      </c>
      <c r="L16" s="28">
        <f>+julio!L16+agosto!L16+septiembre!L16</f>
        <v>0</v>
      </c>
    </row>
    <row r="17" spans="1:12" x14ac:dyDescent="0.2">
      <c r="A17" s="19" t="s">
        <v>8</v>
      </c>
      <c r="B17" s="17" t="s">
        <v>9</v>
      </c>
      <c r="C17" s="18">
        <f>+julio!C17+agosto!C17+septiembre!C17</f>
        <v>254708</v>
      </c>
      <c r="D17" s="27">
        <f>+julio!D17+agosto!D17+septiembre!D17</f>
        <v>122184</v>
      </c>
      <c r="E17" s="28">
        <f>+julio!E17+agosto!E17+septiembre!E17</f>
        <v>3868</v>
      </c>
      <c r="F17" s="28">
        <f>+julio!F17+agosto!F17+septiembre!F17</f>
        <v>10025</v>
      </c>
      <c r="G17" s="28">
        <f>+julio!G17+agosto!G17+septiembre!G17</f>
        <v>7453</v>
      </c>
      <c r="H17" s="28">
        <f>+julio!H17+agosto!H17+septiembre!H17</f>
        <v>1724</v>
      </c>
      <c r="I17" s="28">
        <f>+julio!I17+agosto!I17+septiembre!I17</f>
        <v>5123</v>
      </c>
      <c r="J17" s="28">
        <f>+julio!J17+agosto!J17+septiembre!J17</f>
        <v>489</v>
      </c>
      <c r="K17" s="28">
        <f>+julio!K17+agosto!K17+septiembre!K17</f>
        <v>3</v>
      </c>
      <c r="L17" s="28">
        <f>+julio!L17+agosto!L17+septiembre!L17</f>
        <v>0</v>
      </c>
    </row>
    <row r="18" spans="1:12" x14ac:dyDescent="0.2">
      <c r="A18" s="19" t="s">
        <v>10</v>
      </c>
      <c r="B18" s="17" t="s">
        <v>11</v>
      </c>
      <c r="C18" s="18">
        <f>+julio!C18+agosto!C18+septiembre!C18</f>
        <v>3047001</v>
      </c>
      <c r="D18" s="27">
        <f>+julio!D18+agosto!D18+septiembre!D18</f>
        <v>1051776</v>
      </c>
      <c r="E18" s="28">
        <f>+julio!E18+agosto!E18+septiembre!E18</f>
        <v>46270</v>
      </c>
      <c r="F18" s="28">
        <f>+julio!F18+agosto!F18+septiembre!F18</f>
        <v>119927</v>
      </c>
      <c r="G18" s="28">
        <f>+julio!G18+agosto!G18+septiembre!G18</f>
        <v>103718</v>
      </c>
      <c r="H18" s="28">
        <f>+julio!H18+agosto!H18+septiembre!H18</f>
        <v>20610</v>
      </c>
      <c r="I18" s="28">
        <f>+julio!I18+agosto!I18+septiembre!I18</f>
        <v>75697</v>
      </c>
      <c r="J18" s="28">
        <f>+julio!J18+agosto!J18+septiembre!J18</f>
        <v>5847</v>
      </c>
      <c r="K18" s="28">
        <f>+julio!K18+agosto!K18+septiembre!K18</f>
        <v>39</v>
      </c>
      <c r="L18" s="28">
        <f>+julio!L18+agosto!L18+septiembre!L18</f>
        <v>90371</v>
      </c>
    </row>
    <row r="19" spans="1:12" x14ac:dyDescent="0.2">
      <c r="A19" s="19" t="s">
        <v>12</v>
      </c>
      <c r="B19" s="17" t="s">
        <v>13</v>
      </c>
      <c r="C19" s="18">
        <f>+julio!C19+agosto!C19+septiembre!C19</f>
        <v>3230561</v>
      </c>
      <c r="D19" s="27">
        <f>+julio!D19+agosto!D19+septiembre!D19</f>
        <v>1489956</v>
      </c>
      <c r="E19" s="28">
        <f>+julio!E19+agosto!E19+septiembre!E19</f>
        <v>49058</v>
      </c>
      <c r="F19" s="28">
        <f>+julio!F19+agosto!F19+septiembre!F19</f>
        <v>127151</v>
      </c>
      <c r="G19" s="28">
        <f>+julio!G19+agosto!G19+septiembre!G19</f>
        <v>128637</v>
      </c>
      <c r="H19" s="28">
        <f>+julio!H19+agosto!H19+septiembre!H19</f>
        <v>21851</v>
      </c>
      <c r="I19" s="28">
        <f>+julio!I19+agosto!I19+septiembre!I19</f>
        <v>99522</v>
      </c>
      <c r="J19" s="28">
        <f>+julio!J19+agosto!J19+septiembre!J19</f>
        <v>6199</v>
      </c>
      <c r="K19" s="28">
        <f>+julio!K19+agosto!K19+septiembre!K19</f>
        <v>42</v>
      </c>
      <c r="L19" s="28">
        <f>+julio!L19+agosto!L19+septiembre!L19</f>
        <v>29800</v>
      </c>
    </row>
    <row r="20" spans="1:12" x14ac:dyDescent="0.2">
      <c r="A20" s="19" t="s">
        <v>14</v>
      </c>
      <c r="B20" s="17" t="s">
        <v>15</v>
      </c>
      <c r="C20" s="18">
        <f>+julio!C20+agosto!C20+septiembre!C20</f>
        <v>626647</v>
      </c>
      <c r="D20" s="27">
        <f>+julio!D20+agosto!D20+septiembre!D20</f>
        <v>269844</v>
      </c>
      <c r="E20" s="28">
        <f>+julio!E20+agosto!E20+septiembre!E20</f>
        <v>9516</v>
      </c>
      <c r="F20" s="28">
        <f>+julio!F20+agosto!F20+septiembre!F20</f>
        <v>24664</v>
      </c>
      <c r="G20" s="28">
        <f>+julio!G20+agosto!G20+septiembre!G20</f>
        <v>22321</v>
      </c>
      <c r="H20" s="28">
        <f>+julio!H20+agosto!H20+septiembre!H20</f>
        <v>4239</v>
      </c>
      <c r="I20" s="28">
        <f>+julio!I20+agosto!I20+septiembre!I20</f>
        <v>11080</v>
      </c>
      <c r="J20" s="28">
        <f>+julio!J20+agosto!J20+septiembre!J20</f>
        <v>1203</v>
      </c>
      <c r="K20" s="28">
        <f>+julio!K20+agosto!K20+septiembre!K20</f>
        <v>8</v>
      </c>
      <c r="L20" s="28">
        <f>+julio!L20+agosto!L20+septiembre!L20</f>
        <v>0</v>
      </c>
    </row>
    <row r="21" spans="1:12" x14ac:dyDescent="0.2">
      <c r="A21" s="19" t="s">
        <v>16</v>
      </c>
      <c r="B21" s="17" t="s">
        <v>17</v>
      </c>
      <c r="C21" s="18">
        <f>+julio!C21+agosto!C21+septiembre!C21</f>
        <v>293595</v>
      </c>
      <c r="D21" s="27">
        <f>+julio!D21+agosto!D21+septiembre!D21</f>
        <v>161190</v>
      </c>
      <c r="E21" s="28">
        <f>+julio!E21+agosto!E21+septiembre!E21</f>
        <v>4459</v>
      </c>
      <c r="F21" s="28">
        <f>+julio!F21+agosto!F21+septiembre!F21</f>
        <v>11556</v>
      </c>
      <c r="G21" s="28">
        <f>+julio!G21+agosto!G21+septiembre!G21</f>
        <v>6396</v>
      </c>
      <c r="H21" s="28">
        <f>+julio!H21+agosto!H21+septiembre!H21</f>
        <v>1986</v>
      </c>
      <c r="I21" s="28">
        <f>+julio!I21+agosto!I21+septiembre!I21</f>
        <v>4886</v>
      </c>
      <c r="J21" s="28">
        <f>+julio!J21+agosto!J21+septiembre!J21</f>
        <v>564</v>
      </c>
      <c r="K21" s="28">
        <f>+julio!K21+agosto!K21+septiembre!K21</f>
        <v>4</v>
      </c>
      <c r="L21" s="28">
        <f>+julio!L21+agosto!L21+septiembre!L21</f>
        <v>0</v>
      </c>
    </row>
    <row r="22" spans="1:12" x14ac:dyDescent="0.2">
      <c r="A22" s="19" t="s">
        <v>18</v>
      </c>
      <c r="B22" s="17" t="s">
        <v>19</v>
      </c>
      <c r="C22" s="18">
        <f>+julio!C22+agosto!C22+septiembre!C22</f>
        <v>918413</v>
      </c>
      <c r="D22" s="27">
        <f>+julio!D22+agosto!D22+septiembre!D22</f>
        <v>559290</v>
      </c>
      <c r="E22" s="28">
        <f>+julio!E22+agosto!E22+septiembre!E22</f>
        <v>13947</v>
      </c>
      <c r="F22" s="28">
        <f>+julio!F22+agosto!F22+septiembre!F22</f>
        <v>36148</v>
      </c>
      <c r="G22" s="28">
        <f>+julio!G22+agosto!G22+septiembre!G22</f>
        <v>51207</v>
      </c>
      <c r="H22" s="28">
        <f>+julio!H22+agosto!H22+septiembre!H22</f>
        <v>6212</v>
      </c>
      <c r="I22" s="28">
        <f>+julio!I22+agosto!I22+septiembre!I22</f>
        <v>28632</v>
      </c>
      <c r="J22" s="28">
        <f>+julio!J22+agosto!J22+septiembre!J22</f>
        <v>1762</v>
      </c>
      <c r="K22" s="28">
        <f>+julio!K22+agosto!K22+septiembre!K22</f>
        <v>12</v>
      </c>
      <c r="L22" s="28">
        <f>+julio!L22+agosto!L22+septiembre!L22</f>
        <v>0</v>
      </c>
    </row>
    <row r="23" spans="1:12" x14ac:dyDescent="0.2">
      <c r="A23" s="19" t="s">
        <v>20</v>
      </c>
      <c r="B23" s="17" t="s">
        <v>21</v>
      </c>
      <c r="C23" s="18">
        <f>+julio!C23+agosto!C23+septiembre!C23</f>
        <v>2254774</v>
      </c>
      <c r="D23" s="27">
        <f>+julio!D23+agosto!D23+septiembre!D23</f>
        <v>731982</v>
      </c>
      <c r="E23" s="28">
        <f>+julio!E23+agosto!E23+septiembre!E23</f>
        <v>34240</v>
      </c>
      <c r="F23" s="28">
        <f>+julio!F23+agosto!F23+septiembre!F23</f>
        <v>88745</v>
      </c>
      <c r="G23" s="28">
        <f>+julio!G23+agosto!G23+septiembre!G23</f>
        <v>93807</v>
      </c>
      <c r="H23" s="28">
        <f>+julio!H23+agosto!H23+septiembre!H23</f>
        <v>15251</v>
      </c>
      <c r="I23" s="28">
        <f>+julio!I23+agosto!I23+septiembre!I23</f>
        <v>116166</v>
      </c>
      <c r="J23" s="28">
        <f>+julio!J23+agosto!J23+septiembre!J23</f>
        <v>4326</v>
      </c>
      <c r="K23" s="28">
        <f>+julio!K23+agosto!K23+septiembre!K23</f>
        <v>29</v>
      </c>
      <c r="L23" s="28">
        <f>+julio!L23+agosto!L23+septiembre!L23</f>
        <v>0</v>
      </c>
    </row>
    <row r="24" spans="1:12" x14ac:dyDescent="0.2">
      <c r="A24" s="19" t="s">
        <v>22</v>
      </c>
      <c r="B24" s="17" t="s">
        <v>23</v>
      </c>
      <c r="C24" s="18">
        <f>+julio!C24+agosto!C24+septiembre!C24</f>
        <v>299085</v>
      </c>
      <c r="D24" s="27">
        <f>+julio!D24+agosto!D24+septiembre!D24</f>
        <v>129288</v>
      </c>
      <c r="E24" s="28">
        <f>+julio!E24+agosto!E24+septiembre!E24</f>
        <v>4542</v>
      </c>
      <c r="F24" s="28">
        <f>+julio!F24+agosto!F24+septiembre!F24</f>
        <v>11772</v>
      </c>
      <c r="G24" s="28">
        <f>+julio!G24+agosto!G24+septiembre!G24</f>
        <v>10239</v>
      </c>
      <c r="H24" s="28">
        <f>+julio!H24+agosto!H24+septiembre!H24</f>
        <v>2023</v>
      </c>
      <c r="I24" s="28">
        <f>+julio!I24+agosto!I24+septiembre!I24</f>
        <v>4905</v>
      </c>
      <c r="J24" s="28">
        <f>+julio!J24+agosto!J24+septiembre!J24</f>
        <v>574</v>
      </c>
      <c r="K24" s="28">
        <f>+julio!K24+agosto!K24+septiembre!K24</f>
        <v>4</v>
      </c>
      <c r="L24" s="28">
        <f>+julio!L24+agosto!L24+septiembre!L24</f>
        <v>0</v>
      </c>
    </row>
    <row r="25" spans="1:12" x14ac:dyDescent="0.2">
      <c r="A25" s="19" t="s">
        <v>24</v>
      </c>
      <c r="B25" s="17" t="s">
        <v>25</v>
      </c>
      <c r="C25" s="18">
        <f>+julio!C25+agosto!C25+septiembre!C25</f>
        <v>1198521</v>
      </c>
      <c r="D25" s="27">
        <f>+julio!D25+agosto!D25+septiembre!D25</f>
        <v>283740</v>
      </c>
      <c r="E25" s="28">
        <f>+julio!E25+agosto!E25+septiembre!E25</f>
        <v>18200</v>
      </c>
      <c r="F25" s="28">
        <f>+julio!F25+agosto!F25+septiembre!F25</f>
        <v>47173</v>
      </c>
      <c r="G25" s="28">
        <f>+julio!G25+agosto!G25+septiembre!G25</f>
        <v>83819</v>
      </c>
      <c r="H25" s="28">
        <f>+julio!H25+agosto!H25+septiembre!H25</f>
        <v>8107</v>
      </c>
      <c r="I25" s="28">
        <f>+julio!I25+agosto!I25+septiembre!I25</f>
        <v>38957</v>
      </c>
      <c r="J25" s="28">
        <f>+julio!J25+agosto!J25+septiembre!J25</f>
        <v>2300</v>
      </c>
      <c r="K25" s="28">
        <f>+julio!K25+agosto!K25+septiembre!K25</f>
        <v>15</v>
      </c>
      <c r="L25" s="28">
        <f>+julio!L25+agosto!L25+septiembre!L25</f>
        <v>0</v>
      </c>
    </row>
    <row r="26" spans="1:12" x14ac:dyDescent="0.2">
      <c r="A26" s="19" t="s">
        <v>26</v>
      </c>
      <c r="B26" s="17" t="s">
        <v>27</v>
      </c>
      <c r="C26" s="18">
        <f>+julio!C26+agosto!C26+septiembre!C26</f>
        <v>891168</v>
      </c>
      <c r="D26" s="27">
        <f>+julio!D26+agosto!D26+septiembre!D26</f>
        <v>533700</v>
      </c>
      <c r="E26" s="28">
        <f>+julio!E26+agosto!E26+septiembre!E26</f>
        <v>13533</v>
      </c>
      <c r="F26" s="28">
        <f>+julio!F26+agosto!F26+septiembre!F26</f>
        <v>35076</v>
      </c>
      <c r="G26" s="28">
        <f>+julio!G26+agosto!G26+septiembre!G26</f>
        <v>20234</v>
      </c>
      <c r="H26" s="28">
        <f>+julio!H26+agosto!H26+septiembre!H26</f>
        <v>6028</v>
      </c>
      <c r="I26" s="28">
        <f>+julio!I26+agosto!I26+septiembre!I26</f>
        <v>15596</v>
      </c>
      <c r="J26" s="28">
        <f>+julio!J26+agosto!J26+septiembre!J26</f>
        <v>1710</v>
      </c>
      <c r="K26" s="28">
        <f>+julio!K26+agosto!K26+septiembre!K26</f>
        <v>11</v>
      </c>
      <c r="L26" s="28">
        <f>+julio!L26+agosto!L26+septiembre!L26</f>
        <v>12892</v>
      </c>
    </row>
    <row r="27" spans="1:12" x14ac:dyDescent="0.2">
      <c r="A27" s="19" t="s">
        <v>28</v>
      </c>
      <c r="B27" s="17" t="s">
        <v>29</v>
      </c>
      <c r="C27" s="18">
        <f>+julio!C27+agosto!C27+septiembre!C27</f>
        <v>6523315</v>
      </c>
      <c r="D27" s="27">
        <f>+julio!D27+agosto!D27+septiembre!D27</f>
        <v>2137716</v>
      </c>
      <c r="E27" s="28">
        <f>+julio!E27+agosto!E27+septiembre!E27</f>
        <v>99059</v>
      </c>
      <c r="F27" s="28">
        <f>+julio!F27+agosto!F27+septiembre!F27</f>
        <v>256751</v>
      </c>
      <c r="G27" s="28">
        <f>+julio!G27+agosto!G27+septiembre!G27</f>
        <v>174682</v>
      </c>
      <c r="H27" s="28">
        <f>+julio!H27+agosto!H27+septiembre!H27</f>
        <v>44124</v>
      </c>
      <c r="I27" s="28">
        <f>+julio!I27+agosto!I27+septiembre!I27</f>
        <v>252853</v>
      </c>
      <c r="J27" s="28">
        <f>+julio!J27+agosto!J27+septiembre!J27</f>
        <v>12517</v>
      </c>
      <c r="K27" s="28">
        <f>+julio!K27+agosto!K27+septiembre!K27</f>
        <v>84</v>
      </c>
      <c r="L27" s="28">
        <f>+julio!L27+agosto!L27+septiembre!L27</f>
        <v>0</v>
      </c>
    </row>
    <row r="28" spans="1:12" x14ac:dyDescent="0.2">
      <c r="A28" s="19" t="s">
        <v>30</v>
      </c>
      <c r="B28" s="17" t="s">
        <v>31</v>
      </c>
      <c r="C28" s="18">
        <f>+julio!C28+agosto!C28+septiembre!C28</f>
        <v>766980</v>
      </c>
      <c r="D28" s="27">
        <f>+julio!D28+agosto!D28+septiembre!D28</f>
        <v>747330</v>
      </c>
      <c r="E28" s="28">
        <f>+julio!E28+agosto!E28+septiembre!E28</f>
        <v>11648</v>
      </c>
      <c r="F28" s="28">
        <f>+julio!F28+agosto!F28+septiembre!F28</f>
        <v>30188</v>
      </c>
      <c r="G28" s="28">
        <f>+julio!G28+agosto!G28+septiembre!G28</f>
        <v>43461</v>
      </c>
      <c r="H28" s="28">
        <f>+julio!H28+agosto!H28+septiembre!H28</f>
        <v>5188</v>
      </c>
      <c r="I28" s="28">
        <f>+julio!I28+agosto!I28+septiembre!I28</f>
        <v>20037</v>
      </c>
      <c r="J28" s="28">
        <f>+julio!J28+agosto!J28+septiembre!J28</f>
        <v>1471</v>
      </c>
      <c r="K28" s="28">
        <f>+julio!K28+agosto!K28+septiembre!K28</f>
        <v>10</v>
      </c>
      <c r="L28" s="28">
        <f>+julio!L28+agosto!L28+septiembre!L28</f>
        <v>0</v>
      </c>
    </row>
    <row r="29" spans="1:12" x14ac:dyDescent="0.2">
      <c r="A29" s="19" t="s">
        <v>32</v>
      </c>
      <c r="B29" s="17" t="s">
        <v>33</v>
      </c>
      <c r="C29" s="18">
        <f>+julio!C29+agosto!C29+septiembre!C29</f>
        <v>1184617</v>
      </c>
      <c r="D29" s="27">
        <f>+julio!D29+agosto!D29+septiembre!D29</f>
        <v>385350</v>
      </c>
      <c r="E29" s="28">
        <f>+julio!E29+agosto!E29+septiembre!E29</f>
        <v>17989</v>
      </c>
      <c r="F29" s="28">
        <f>+julio!F29+agosto!F29+septiembre!F29</f>
        <v>46626</v>
      </c>
      <c r="G29" s="28">
        <f>+julio!G29+agosto!G29+septiembre!G29</f>
        <v>80764</v>
      </c>
      <c r="H29" s="28">
        <f>+julio!H29+agosto!H29+septiembre!H29</f>
        <v>8013</v>
      </c>
      <c r="I29" s="28">
        <f>+julio!I29+agosto!I29+septiembre!I29</f>
        <v>44693</v>
      </c>
      <c r="J29" s="28">
        <f>+julio!J29+agosto!J29+septiembre!J29</f>
        <v>2274</v>
      </c>
      <c r="K29" s="28">
        <f>+julio!K29+agosto!K29+septiembre!K29</f>
        <v>15</v>
      </c>
      <c r="L29" s="28">
        <f>+julio!L29+agosto!L29+septiembre!L29</f>
        <v>0</v>
      </c>
    </row>
    <row r="30" spans="1:12" x14ac:dyDescent="0.2">
      <c r="A30" s="19" t="s">
        <v>34</v>
      </c>
      <c r="B30" s="17" t="s">
        <v>35</v>
      </c>
      <c r="C30" s="18">
        <f>+julio!C30+agosto!C30+septiembre!C30</f>
        <v>574199</v>
      </c>
      <c r="D30" s="27">
        <f>+julio!D30+agosto!D30+septiembre!D30</f>
        <v>177654</v>
      </c>
      <c r="E30" s="28">
        <f>+julio!E30+agosto!E30+septiembre!E30</f>
        <v>8719</v>
      </c>
      <c r="F30" s="28">
        <f>+julio!F30+agosto!F30+septiembre!F30</f>
        <v>22600</v>
      </c>
      <c r="G30" s="28">
        <f>+julio!G30+agosto!G30+septiembre!G30</f>
        <v>28092</v>
      </c>
      <c r="H30" s="28">
        <f>+julio!H30+agosto!H30+septiembre!H30</f>
        <v>3884</v>
      </c>
      <c r="I30" s="28">
        <f>+julio!I30+agosto!I30+septiembre!I30</f>
        <v>13326</v>
      </c>
      <c r="J30" s="28">
        <f>+julio!J30+agosto!J30+septiembre!J30</f>
        <v>1102</v>
      </c>
      <c r="K30" s="28">
        <f>+julio!K30+agosto!K30+septiembre!K30</f>
        <v>7</v>
      </c>
      <c r="L30" s="28">
        <f>+julio!L30+agosto!L30+septiembre!L30</f>
        <v>0</v>
      </c>
    </row>
    <row r="31" spans="1:12" x14ac:dyDescent="0.2">
      <c r="A31" s="19" t="s">
        <v>36</v>
      </c>
      <c r="B31" s="17" t="s">
        <v>37</v>
      </c>
      <c r="C31" s="18">
        <f>+julio!C31+agosto!C31+septiembre!C31</f>
        <v>279064</v>
      </c>
      <c r="D31" s="27">
        <f>+julio!D31+agosto!D31+septiembre!D31</f>
        <v>141456</v>
      </c>
      <c r="E31" s="28">
        <f>+julio!E31+agosto!E31+septiembre!E31</f>
        <v>4238</v>
      </c>
      <c r="F31" s="28">
        <f>+julio!F31+agosto!F31+septiembre!F31</f>
        <v>10983</v>
      </c>
      <c r="G31" s="28">
        <f>+julio!G31+agosto!G31+septiembre!G31</f>
        <v>6614</v>
      </c>
      <c r="H31" s="28">
        <f>+julio!H31+agosto!H31+septiembre!H31</f>
        <v>1888</v>
      </c>
      <c r="I31" s="28">
        <f>+julio!I31+agosto!I31+septiembre!I31</f>
        <v>4131</v>
      </c>
      <c r="J31" s="28">
        <f>+julio!J31+agosto!J31+septiembre!J31</f>
        <v>535</v>
      </c>
      <c r="K31" s="28">
        <f>+julio!K31+agosto!K31+septiembre!K31</f>
        <v>4</v>
      </c>
      <c r="L31" s="28">
        <f>+julio!L31+agosto!L31+septiembre!L31</f>
        <v>0</v>
      </c>
    </row>
    <row r="32" spans="1:12" x14ac:dyDescent="0.2">
      <c r="A32" s="19" t="s">
        <v>38</v>
      </c>
      <c r="B32" s="17" t="s">
        <v>39</v>
      </c>
      <c r="C32" s="18">
        <f>+julio!C32+agosto!C32+septiembre!C32</f>
        <v>504958</v>
      </c>
      <c r="D32" s="27">
        <f>+julio!D32+agosto!D32+septiembre!D32</f>
        <v>142884</v>
      </c>
      <c r="E32" s="28">
        <f>+julio!E32+agosto!E32+septiembre!E32</f>
        <v>7668</v>
      </c>
      <c r="F32" s="28">
        <f>+julio!F32+agosto!F32+septiembre!F32</f>
        <v>19875</v>
      </c>
      <c r="G32" s="28">
        <f>+julio!G32+agosto!G32+septiembre!G32</f>
        <v>24925</v>
      </c>
      <c r="H32" s="28">
        <f>+julio!H32+agosto!H32+septiembre!H32</f>
        <v>3415</v>
      </c>
      <c r="I32" s="28">
        <f>+julio!I32+agosto!I32+septiembre!I32</f>
        <v>12133</v>
      </c>
      <c r="J32" s="28">
        <f>+julio!J32+agosto!J32+septiembre!J32</f>
        <v>968</v>
      </c>
      <c r="K32" s="28">
        <f>+julio!K32+agosto!K32+septiembre!K32</f>
        <v>6</v>
      </c>
      <c r="L32" s="28">
        <f>+julio!L32+agosto!L32+septiembre!L32</f>
        <v>0</v>
      </c>
    </row>
    <row r="33" spans="1:12" x14ac:dyDescent="0.2">
      <c r="A33" s="19" t="s">
        <v>40</v>
      </c>
      <c r="B33" s="17" t="s">
        <v>41</v>
      </c>
      <c r="C33" s="18">
        <f>+julio!C33+agosto!C33+septiembre!C33</f>
        <v>627408</v>
      </c>
      <c r="D33" s="27">
        <f>+julio!D33+agosto!D33+septiembre!D33</f>
        <v>502722</v>
      </c>
      <c r="E33" s="28">
        <f>+julio!E33+agosto!E33+septiembre!E33</f>
        <v>9528</v>
      </c>
      <c r="F33" s="28">
        <f>+julio!F33+agosto!F33+septiembre!F33</f>
        <v>24694</v>
      </c>
      <c r="G33" s="28">
        <f>+julio!G33+agosto!G33+septiembre!G33</f>
        <v>32546</v>
      </c>
      <c r="H33" s="28">
        <f>+julio!H33+agosto!H33+septiembre!H33</f>
        <v>4244</v>
      </c>
      <c r="I33" s="28">
        <f>+julio!I33+agosto!I33+septiembre!I33</f>
        <v>16084</v>
      </c>
      <c r="J33" s="28">
        <f>+julio!J33+agosto!J33+septiembre!J33</f>
        <v>1204</v>
      </c>
      <c r="K33" s="28">
        <f>+julio!K33+agosto!K33+septiembre!K33</f>
        <v>8</v>
      </c>
      <c r="L33" s="28">
        <f>+julio!L33+agosto!L33+septiembre!L33</f>
        <v>0</v>
      </c>
    </row>
    <row r="34" spans="1:12" x14ac:dyDescent="0.2">
      <c r="A34" s="19" t="s">
        <v>42</v>
      </c>
      <c r="B34" s="17" t="s">
        <v>43</v>
      </c>
      <c r="C34" s="18">
        <f>+julio!C34+agosto!C34+septiembre!C34</f>
        <v>1868021</v>
      </c>
      <c r="D34" s="27">
        <f>+julio!D34+agosto!D34+septiembre!D34</f>
        <v>742566</v>
      </c>
      <c r="E34" s="28">
        <f>+julio!E34+agosto!E34+septiembre!E34</f>
        <v>28367</v>
      </c>
      <c r="F34" s="28">
        <f>+julio!F34+agosto!F34+septiembre!F34</f>
        <v>73524</v>
      </c>
      <c r="G34" s="28">
        <f>+julio!G34+agosto!G34+septiembre!G34</f>
        <v>107405</v>
      </c>
      <c r="H34" s="28">
        <f>+julio!H34+agosto!H34+septiembre!H34</f>
        <v>12635</v>
      </c>
      <c r="I34" s="28">
        <f>+julio!I34+agosto!I34+septiembre!I34</f>
        <v>68019</v>
      </c>
      <c r="J34" s="28">
        <f>+julio!J34+agosto!J34+septiembre!J34</f>
        <v>3585</v>
      </c>
      <c r="K34" s="28">
        <f>+julio!K34+agosto!K34+septiembre!K34</f>
        <v>24</v>
      </c>
      <c r="L34" s="28">
        <f>+julio!L34+agosto!L34+septiembre!L34</f>
        <v>0</v>
      </c>
    </row>
    <row r="35" spans="1:12" x14ac:dyDescent="0.2">
      <c r="A35" s="19" t="s">
        <v>44</v>
      </c>
      <c r="B35" s="17" t="s">
        <v>45</v>
      </c>
      <c r="C35" s="18">
        <f>+julio!C35+agosto!C35+septiembre!C35</f>
        <v>300965</v>
      </c>
      <c r="D35" s="27">
        <f>+julio!D35+agosto!D35+septiembre!D35</f>
        <v>139404</v>
      </c>
      <c r="E35" s="28">
        <f>+julio!E35+agosto!E35+septiembre!E35</f>
        <v>4570</v>
      </c>
      <c r="F35" s="28">
        <f>+julio!F35+agosto!F35+septiembre!F35</f>
        <v>11846</v>
      </c>
      <c r="G35" s="28">
        <f>+julio!G35+agosto!G35+septiembre!G35</f>
        <v>6412</v>
      </c>
      <c r="H35" s="28">
        <f>+julio!H35+agosto!H35+septiembre!H35</f>
        <v>2035</v>
      </c>
      <c r="I35" s="28">
        <f>+julio!I35+agosto!I35+septiembre!I35</f>
        <v>7074</v>
      </c>
      <c r="J35" s="28">
        <f>+julio!J35+agosto!J35+septiembre!J35</f>
        <v>577</v>
      </c>
      <c r="K35" s="28">
        <f>+julio!K35+agosto!K35+septiembre!K35</f>
        <v>4</v>
      </c>
      <c r="L35" s="28">
        <f>+julio!L35+agosto!L35+septiembre!L35</f>
        <v>0</v>
      </c>
    </row>
    <row r="36" spans="1:12" x14ac:dyDescent="0.2">
      <c r="A36" s="19" t="s">
        <v>46</v>
      </c>
      <c r="B36" s="17" t="s">
        <v>47</v>
      </c>
      <c r="C36" s="18">
        <f>+julio!C36+agosto!C36+septiembre!C36</f>
        <v>1978791</v>
      </c>
      <c r="D36" s="27">
        <f>+julio!D36+agosto!D36+septiembre!D36</f>
        <v>1156770</v>
      </c>
      <c r="E36" s="28">
        <f>+julio!E36+agosto!E36+septiembre!E36</f>
        <v>30049</v>
      </c>
      <c r="F36" s="28">
        <f>+julio!F36+agosto!F36+septiembre!F36</f>
        <v>77884</v>
      </c>
      <c r="G36" s="28">
        <f>+julio!G36+agosto!G36+septiembre!G36</f>
        <v>131992</v>
      </c>
      <c r="H36" s="28">
        <f>+julio!H36+agosto!H36+septiembre!H36</f>
        <v>13384</v>
      </c>
      <c r="I36" s="28">
        <f>+julio!I36+agosto!I36+septiembre!I36</f>
        <v>84989</v>
      </c>
      <c r="J36" s="28">
        <f>+julio!J36+agosto!J36+septiembre!J36</f>
        <v>3796</v>
      </c>
      <c r="K36" s="28">
        <f>+julio!K36+agosto!K36+septiembre!K36</f>
        <v>25</v>
      </c>
      <c r="L36" s="28">
        <f>+julio!L36+agosto!L36+septiembre!L36</f>
        <v>60932</v>
      </c>
    </row>
    <row r="37" spans="1:12" x14ac:dyDescent="0.2">
      <c r="A37" s="19" t="s">
        <v>48</v>
      </c>
      <c r="B37" s="17" t="s">
        <v>49</v>
      </c>
      <c r="C37" s="18">
        <f>+julio!C37+agosto!C37+septiembre!C37</f>
        <v>1041518</v>
      </c>
      <c r="D37" s="27">
        <f>+julio!D37+agosto!D37+septiembre!D37</f>
        <v>627492</v>
      </c>
      <c r="E37" s="28">
        <f>+julio!E37+agosto!E37+septiembre!E37</f>
        <v>15816</v>
      </c>
      <c r="F37" s="28">
        <f>+julio!F37+agosto!F37+septiembre!F37</f>
        <v>40993</v>
      </c>
      <c r="G37" s="28">
        <f>+julio!G37+agosto!G37+septiembre!G37</f>
        <v>33176</v>
      </c>
      <c r="H37" s="28">
        <f>+julio!H37+agosto!H37+septiembre!H37</f>
        <v>7045</v>
      </c>
      <c r="I37" s="28">
        <f>+julio!I37+agosto!I37+septiembre!I37</f>
        <v>15607</v>
      </c>
      <c r="J37" s="28">
        <f>+julio!J37+agosto!J37+septiembre!J37</f>
        <v>1998</v>
      </c>
      <c r="K37" s="28">
        <f>+julio!K37+agosto!K37+septiembre!K37</f>
        <v>13</v>
      </c>
      <c r="L37" s="28">
        <f>+julio!L37+agosto!L37+septiembre!L37</f>
        <v>0</v>
      </c>
    </row>
    <row r="38" spans="1:12" x14ac:dyDescent="0.2">
      <c r="A38" s="19" t="s">
        <v>50</v>
      </c>
      <c r="B38" s="17" t="s">
        <v>51</v>
      </c>
      <c r="C38" s="18">
        <f>+julio!C38+agosto!C38+septiembre!C38</f>
        <v>1586396</v>
      </c>
      <c r="D38" s="27">
        <f>+julio!D38+agosto!D38+septiembre!D38</f>
        <v>781800</v>
      </c>
      <c r="E38" s="28">
        <f>+julio!E38+agosto!E38+septiembre!E38</f>
        <v>24090</v>
      </c>
      <c r="F38" s="28">
        <f>+julio!F38+agosto!F38+septiembre!F38</f>
        <v>62439</v>
      </c>
      <c r="G38" s="28">
        <f>+julio!G38+agosto!G38+septiembre!G38</f>
        <v>82662</v>
      </c>
      <c r="H38" s="28">
        <f>+julio!H38+agosto!H38+septiembre!H38</f>
        <v>10731</v>
      </c>
      <c r="I38" s="28">
        <f>+julio!I38+agosto!I38+septiembre!I38</f>
        <v>56521</v>
      </c>
      <c r="J38" s="28">
        <f>+julio!J38+agosto!J38+septiembre!J38</f>
        <v>3044</v>
      </c>
      <c r="K38" s="28">
        <f>+julio!K38+agosto!K38+septiembre!K38</f>
        <v>20</v>
      </c>
      <c r="L38" s="28">
        <f>+julio!L38+agosto!L38+septiembre!L38</f>
        <v>0</v>
      </c>
    </row>
    <row r="39" spans="1:12" x14ac:dyDescent="0.2">
      <c r="A39" s="19" t="s">
        <v>52</v>
      </c>
      <c r="B39" s="17" t="s">
        <v>53</v>
      </c>
      <c r="C39" s="18">
        <f>+julio!C39+agosto!C39+septiembre!C39</f>
        <v>1218746</v>
      </c>
      <c r="D39" s="27">
        <f>+julio!D39+agosto!D39+septiembre!D39</f>
        <v>314598</v>
      </c>
      <c r="E39" s="28">
        <f>+julio!E39+agosto!E39+septiembre!E39</f>
        <v>18508</v>
      </c>
      <c r="F39" s="28">
        <f>+julio!F39+agosto!F39+septiembre!F39</f>
        <v>47969</v>
      </c>
      <c r="G39" s="28">
        <f>+julio!G39+agosto!G39+septiembre!G39</f>
        <v>67082</v>
      </c>
      <c r="H39" s="28">
        <f>+julio!H39+agosto!H39+septiembre!H39</f>
        <v>8244</v>
      </c>
      <c r="I39" s="28">
        <f>+julio!I39+agosto!I39+septiembre!I39</f>
        <v>33509</v>
      </c>
      <c r="J39" s="28">
        <f>+julio!J39+agosto!J39+septiembre!J39</f>
        <v>2339</v>
      </c>
      <c r="K39" s="28">
        <f>+julio!K39+agosto!K39+septiembre!K39</f>
        <v>16</v>
      </c>
      <c r="L39" s="28">
        <f>+julio!L39+agosto!L39+septiembre!L39</f>
        <v>3072</v>
      </c>
    </row>
    <row r="40" spans="1:12" x14ac:dyDescent="0.2">
      <c r="A40" s="19" t="s">
        <v>54</v>
      </c>
      <c r="B40" s="17" t="s">
        <v>55</v>
      </c>
      <c r="C40" s="18">
        <f>+julio!C40+agosto!C40+septiembre!C40</f>
        <v>479219</v>
      </c>
      <c r="D40" s="27">
        <f>+julio!D40+agosto!D40+septiembre!D40</f>
        <v>361116</v>
      </c>
      <c r="E40" s="28">
        <f>+julio!E40+agosto!E40+septiembre!E40</f>
        <v>7278</v>
      </c>
      <c r="F40" s="28">
        <f>+julio!F40+agosto!F40+septiembre!F40</f>
        <v>18861</v>
      </c>
      <c r="G40" s="28">
        <f>+julio!G40+agosto!G40+septiembre!G40</f>
        <v>20478</v>
      </c>
      <c r="H40" s="28">
        <f>+julio!H40+agosto!H40+septiembre!H40</f>
        <v>3242</v>
      </c>
      <c r="I40" s="28">
        <f>+julio!I40+agosto!I40+septiembre!I40</f>
        <v>9877</v>
      </c>
      <c r="J40" s="28">
        <f>+julio!J40+agosto!J40+septiembre!J40</f>
        <v>919</v>
      </c>
      <c r="K40" s="28">
        <f>+julio!K40+agosto!K40+septiembre!K40</f>
        <v>6</v>
      </c>
      <c r="L40" s="28">
        <f>+julio!L40+agosto!L40+septiembre!L40</f>
        <v>0</v>
      </c>
    </row>
    <row r="41" spans="1:12" x14ac:dyDescent="0.2">
      <c r="A41" s="19" t="s">
        <v>56</v>
      </c>
      <c r="B41" s="17" t="s">
        <v>57</v>
      </c>
      <c r="C41" s="18">
        <f>+julio!C41+agosto!C41+septiembre!C41</f>
        <v>2733593</v>
      </c>
      <c r="D41" s="27">
        <f>+julio!D41+agosto!D41+septiembre!D41</f>
        <v>889536</v>
      </c>
      <c r="E41" s="28">
        <f>+julio!E41+agosto!E41+septiembre!E41</f>
        <v>41511</v>
      </c>
      <c r="F41" s="28">
        <f>+julio!F41+agosto!F41+septiembre!F41</f>
        <v>107592</v>
      </c>
      <c r="G41" s="28">
        <f>+julio!G41+agosto!G41+septiembre!G41</f>
        <v>152519</v>
      </c>
      <c r="H41" s="28">
        <f>+julio!H41+agosto!H41+septiembre!H41</f>
        <v>18490</v>
      </c>
      <c r="I41" s="28">
        <f>+julio!I41+agosto!I41+septiembre!I41</f>
        <v>96430</v>
      </c>
      <c r="J41" s="28">
        <f>+julio!J41+agosto!J41+septiembre!J41</f>
        <v>5245</v>
      </c>
      <c r="K41" s="28">
        <f>+julio!K41+agosto!K41+septiembre!K41</f>
        <v>35</v>
      </c>
      <c r="L41" s="28">
        <f>+julio!L41+agosto!L41+septiembre!L41</f>
        <v>0</v>
      </c>
    </row>
    <row r="42" spans="1:12" x14ac:dyDescent="0.2">
      <c r="A42" s="19" t="s">
        <v>58</v>
      </c>
      <c r="B42" s="17" t="s">
        <v>59</v>
      </c>
      <c r="C42" s="18">
        <f>+julio!C42+agosto!C42+septiembre!C42</f>
        <v>760908</v>
      </c>
      <c r="D42" s="27">
        <f>+julio!D42+agosto!D42+septiembre!D42</f>
        <v>510666</v>
      </c>
      <c r="E42" s="28">
        <f>+julio!E42+agosto!E42+septiembre!E42</f>
        <v>11554</v>
      </c>
      <c r="F42" s="28">
        <f>+julio!F42+agosto!F42+septiembre!F42</f>
        <v>29948</v>
      </c>
      <c r="G42" s="28">
        <f>+julio!G42+agosto!G42+septiembre!G42</f>
        <v>39763</v>
      </c>
      <c r="H42" s="28">
        <f>+julio!H42+agosto!H42+septiembre!H42</f>
        <v>5146</v>
      </c>
      <c r="I42" s="28">
        <f>+julio!I42+agosto!I42+septiembre!I42</f>
        <v>16843</v>
      </c>
      <c r="J42" s="28">
        <f>+julio!J42+agosto!J42+septiembre!J42</f>
        <v>1460</v>
      </c>
      <c r="K42" s="28">
        <f>+julio!K42+agosto!K42+septiembre!K42</f>
        <v>10</v>
      </c>
      <c r="L42" s="28">
        <f>+julio!L42+agosto!L42+septiembre!L42</f>
        <v>0</v>
      </c>
    </row>
    <row r="43" spans="1:12" x14ac:dyDescent="0.2">
      <c r="A43" s="19" t="s">
        <v>60</v>
      </c>
      <c r="B43" s="17" t="s">
        <v>61</v>
      </c>
      <c r="C43" s="18">
        <f>+julio!C43+agosto!C43+septiembre!C43</f>
        <v>3711976</v>
      </c>
      <c r="D43" s="27">
        <f>+julio!D43+agosto!D43+septiembre!D43</f>
        <v>451830</v>
      </c>
      <c r="E43" s="28">
        <f>+julio!E43+agosto!E43+septiembre!E43</f>
        <v>56368</v>
      </c>
      <c r="F43" s="28">
        <f>+julio!F43+agosto!F43+septiembre!F43</f>
        <v>146100</v>
      </c>
      <c r="G43" s="28">
        <f>+julio!G43+agosto!G43+septiembre!G43</f>
        <v>53084</v>
      </c>
      <c r="H43" s="28">
        <f>+julio!H43+agosto!H43+septiembre!H43</f>
        <v>25108</v>
      </c>
      <c r="I43" s="28">
        <f>+julio!I43+agosto!I43+septiembre!I43</f>
        <v>43846</v>
      </c>
      <c r="J43" s="28">
        <f>+julio!J43+agosto!J43+septiembre!J43</f>
        <v>7122</v>
      </c>
      <c r="K43" s="28">
        <f>+julio!K43+agosto!K43+septiembre!K43</f>
        <v>48</v>
      </c>
      <c r="L43" s="28">
        <f>+julio!L43+agosto!L43+septiembre!L43</f>
        <v>0</v>
      </c>
    </row>
    <row r="44" spans="1:12" x14ac:dyDescent="0.2">
      <c r="A44" s="19" t="s">
        <v>62</v>
      </c>
      <c r="B44" s="17" t="s">
        <v>63</v>
      </c>
      <c r="C44" s="18">
        <f>+julio!C44+agosto!C44+septiembre!C44</f>
        <v>1585713</v>
      </c>
      <c r="D44" s="27">
        <f>+julio!D44+agosto!D44+septiembre!D44</f>
        <v>283974</v>
      </c>
      <c r="E44" s="28">
        <f>+julio!E44+agosto!E44+septiembre!E44</f>
        <v>24080</v>
      </c>
      <c r="F44" s="28">
        <f>+julio!F44+agosto!F44+septiembre!F44</f>
        <v>62411</v>
      </c>
      <c r="G44" s="28">
        <f>+julio!G44+agosto!G44+septiembre!G44</f>
        <v>59149</v>
      </c>
      <c r="H44" s="28">
        <f>+julio!H44+agosto!H44+septiembre!H44</f>
        <v>10725</v>
      </c>
      <c r="I44" s="28">
        <f>+julio!I44+agosto!I44+septiembre!I44</f>
        <v>31121</v>
      </c>
      <c r="J44" s="28">
        <f>+julio!J44+agosto!J44+septiembre!J44</f>
        <v>3043</v>
      </c>
      <c r="K44" s="28">
        <f>+julio!K44+agosto!K44+septiembre!K44</f>
        <v>20</v>
      </c>
      <c r="L44" s="28">
        <f>+julio!L44+agosto!L44+septiembre!L44</f>
        <v>0</v>
      </c>
    </row>
    <row r="45" spans="1:12" x14ac:dyDescent="0.2">
      <c r="A45" s="19" t="s">
        <v>64</v>
      </c>
      <c r="B45" s="17" t="s">
        <v>65</v>
      </c>
      <c r="C45" s="18">
        <f>+julio!C45+agosto!C45+septiembre!C45</f>
        <v>318899</v>
      </c>
      <c r="D45" s="27">
        <f>+julio!D45+agosto!D45+septiembre!D45</f>
        <v>164952</v>
      </c>
      <c r="E45" s="28">
        <f>+julio!E45+agosto!E45+septiembre!E45</f>
        <v>4843</v>
      </c>
      <c r="F45" s="28">
        <f>+julio!F45+agosto!F45+septiembre!F45</f>
        <v>12552</v>
      </c>
      <c r="G45" s="28">
        <f>+julio!G45+agosto!G45+septiembre!G45</f>
        <v>8313</v>
      </c>
      <c r="H45" s="28">
        <f>+julio!H45+agosto!H45+septiembre!H45</f>
        <v>2157</v>
      </c>
      <c r="I45" s="28">
        <f>+julio!I45+agosto!I45+septiembre!I45</f>
        <v>5245</v>
      </c>
      <c r="J45" s="28">
        <f>+julio!J45+agosto!J45+septiembre!J45</f>
        <v>612</v>
      </c>
      <c r="K45" s="28">
        <f>+julio!K45+agosto!K45+septiembre!K45</f>
        <v>4</v>
      </c>
      <c r="L45" s="28">
        <f>+julio!L45+agosto!L45+septiembre!L45</f>
        <v>0</v>
      </c>
    </row>
    <row r="46" spans="1:12" x14ac:dyDescent="0.2">
      <c r="A46" s="19" t="s">
        <v>66</v>
      </c>
      <c r="B46" s="17" t="s">
        <v>67</v>
      </c>
      <c r="C46" s="18">
        <f>+julio!C46+agosto!C46+septiembre!C46</f>
        <v>341381</v>
      </c>
      <c r="D46" s="27">
        <f>+julio!D46+agosto!D46+septiembre!D46</f>
        <v>176436</v>
      </c>
      <c r="E46" s="28">
        <f>+julio!E46+agosto!E46+septiembre!E46</f>
        <v>5184</v>
      </c>
      <c r="F46" s="28">
        <f>+julio!F46+agosto!F46+septiembre!F46</f>
        <v>13437</v>
      </c>
      <c r="G46" s="28">
        <f>+julio!G46+agosto!G46+septiembre!G46</f>
        <v>16336</v>
      </c>
      <c r="H46" s="28">
        <f>+julio!H46+agosto!H46+septiembre!H46</f>
        <v>2309</v>
      </c>
      <c r="I46" s="28">
        <f>+julio!I46+agosto!I46+septiembre!I46</f>
        <v>10641</v>
      </c>
      <c r="J46" s="28">
        <f>+julio!J46+agosto!J46+septiembre!J46</f>
        <v>654</v>
      </c>
      <c r="K46" s="28">
        <f>+julio!K46+agosto!K46+septiembre!K46</f>
        <v>4</v>
      </c>
      <c r="L46" s="28">
        <f>+julio!L46+agosto!L46+septiembre!L46</f>
        <v>13163</v>
      </c>
    </row>
    <row r="47" spans="1:12" x14ac:dyDescent="0.2">
      <c r="A47" s="19" t="s">
        <v>68</v>
      </c>
      <c r="B47" s="17" t="s">
        <v>69</v>
      </c>
      <c r="C47" s="18">
        <f>+julio!C47+agosto!C47+septiembre!C47</f>
        <v>339666</v>
      </c>
      <c r="D47" s="27">
        <f>+julio!D47+agosto!D47+septiembre!D47</f>
        <v>190956</v>
      </c>
      <c r="E47" s="28">
        <f>+julio!E47+agosto!E47+septiembre!E47</f>
        <v>5158</v>
      </c>
      <c r="F47" s="28">
        <f>+julio!F47+agosto!F47+septiembre!F47</f>
        <v>13369</v>
      </c>
      <c r="G47" s="28">
        <f>+julio!G47+agosto!G47+septiembre!G47</f>
        <v>10658</v>
      </c>
      <c r="H47" s="28">
        <f>+julio!H47+agosto!H47+septiembre!H47</f>
        <v>2297</v>
      </c>
      <c r="I47" s="28">
        <f>+julio!I47+agosto!I47+septiembre!I47</f>
        <v>6958</v>
      </c>
      <c r="J47" s="28">
        <f>+julio!J47+agosto!J47+septiembre!J47</f>
        <v>651</v>
      </c>
      <c r="K47" s="28">
        <f>+julio!K47+agosto!K47+septiembre!K47</f>
        <v>4</v>
      </c>
      <c r="L47" s="28">
        <f>+julio!L47+agosto!L47+septiembre!L47</f>
        <v>0</v>
      </c>
    </row>
    <row r="48" spans="1:12" x14ac:dyDescent="0.2">
      <c r="A48" s="19" t="s">
        <v>70</v>
      </c>
      <c r="B48" s="17" t="s">
        <v>71</v>
      </c>
      <c r="C48" s="18">
        <f>+julio!C48+agosto!C48+septiembre!C48</f>
        <v>158684</v>
      </c>
      <c r="D48" s="27">
        <f>+julio!D48+agosto!D48+septiembre!D48</f>
        <v>144336</v>
      </c>
      <c r="E48" s="28">
        <f>+julio!E48+agosto!E48+septiembre!E48</f>
        <v>2410</v>
      </c>
      <c r="F48" s="28">
        <f>+julio!F48+agosto!F48+septiembre!F48</f>
        <v>6246</v>
      </c>
      <c r="G48" s="28">
        <f>+julio!G48+agosto!G48+septiembre!G48</f>
        <v>3499</v>
      </c>
      <c r="H48" s="28">
        <f>+julio!H48+agosto!H48+septiembre!H48</f>
        <v>1074</v>
      </c>
      <c r="I48" s="28">
        <f>+julio!I48+agosto!I48+septiembre!I48</f>
        <v>2647</v>
      </c>
      <c r="J48" s="28">
        <f>+julio!J48+agosto!J48+septiembre!J48</f>
        <v>304</v>
      </c>
      <c r="K48" s="28">
        <f>+julio!K48+agosto!K48+septiembre!K48</f>
        <v>2</v>
      </c>
      <c r="L48" s="28">
        <f>+julio!L48+agosto!L48+septiembre!L48</f>
        <v>0</v>
      </c>
    </row>
    <row r="49" spans="1:12" x14ac:dyDescent="0.2">
      <c r="A49" s="19" t="s">
        <v>72</v>
      </c>
      <c r="B49" s="17" t="s">
        <v>73</v>
      </c>
      <c r="C49" s="18">
        <f>+julio!C49+agosto!C49+septiembre!C49</f>
        <v>771940</v>
      </c>
      <c r="D49" s="27">
        <f>+julio!D49+agosto!D49+septiembre!D49</f>
        <v>187878</v>
      </c>
      <c r="E49" s="28">
        <f>+julio!E49+agosto!E49+septiembre!E49</f>
        <v>11722</v>
      </c>
      <c r="F49" s="28">
        <f>+julio!F49+agosto!F49+septiembre!F49</f>
        <v>30383</v>
      </c>
      <c r="G49" s="28">
        <f>+julio!G49+agosto!G49+septiembre!G49</f>
        <v>42739</v>
      </c>
      <c r="H49" s="28">
        <f>+julio!H49+agosto!H49+septiembre!H49</f>
        <v>5221</v>
      </c>
      <c r="I49" s="28">
        <f>+julio!I49+agosto!I49+septiembre!I49</f>
        <v>21139</v>
      </c>
      <c r="J49" s="28">
        <f>+julio!J49+agosto!J49+septiembre!J49</f>
        <v>1481</v>
      </c>
      <c r="K49" s="28">
        <f>+julio!K49+agosto!K49+septiembre!K49</f>
        <v>10</v>
      </c>
      <c r="L49" s="28">
        <f>+julio!L49+agosto!L49+septiembre!L49</f>
        <v>0</v>
      </c>
    </row>
    <row r="50" spans="1:12" x14ac:dyDescent="0.2">
      <c r="A50" s="19" t="s">
        <v>74</v>
      </c>
      <c r="B50" s="17" t="s">
        <v>75</v>
      </c>
      <c r="C50" s="18">
        <f>+julio!C50+agosto!C50+septiembre!C50</f>
        <v>656900</v>
      </c>
      <c r="D50" s="27">
        <f>+julio!D50+agosto!D50+septiembre!D50</f>
        <v>167604</v>
      </c>
      <c r="E50" s="28">
        <f>+julio!E50+agosto!E50+septiembre!E50</f>
        <v>9975</v>
      </c>
      <c r="F50" s="28">
        <f>+julio!F50+agosto!F50+septiembre!F50</f>
        <v>25855</v>
      </c>
      <c r="G50" s="28">
        <f>+julio!G50+agosto!G50+septiembre!G50</f>
        <v>37845</v>
      </c>
      <c r="H50" s="28">
        <f>+julio!H50+agosto!H50+septiembre!H50</f>
        <v>4443</v>
      </c>
      <c r="I50" s="28">
        <f>+julio!I50+agosto!I50+septiembre!I50</f>
        <v>17596</v>
      </c>
      <c r="J50" s="28">
        <f>+julio!J50+agosto!J50+septiembre!J50</f>
        <v>1260</v>
      </c>
      <c r="K50" s="28">
        <f>+julio!K50+agosto!K50+septiembre!K50</f>
        <v>8</v>
      </c>
      <c r="L50" s="28">
        <f>+julio!L50+agosto!L50+septiembre!L50</f>
        <v>0</v>
      </c>
    </row>
    <row r="51" spans="1:12" x14ac:dyDescent="0.2">
      <c r="A51" s="19" t="s">
        <v>76</v>
      </c>
      <c r="B51" s="17" t="s">
        <v>77</v>
      </c>
      <c r="C51" s="18">
        <f>+julio!C51+agosto!C51+septiembre!C51</f>
        <v>391825</v>
      </c>
      <c r="D51" s="27">
        <f>+julio!D51+agosto!D51+septiembre!D51</f>
        <v>202950</v>
      </c>
      <c r="E51" s="28">
        <f>+julio!E51+agosto!E51+septiembre!E51</f>
        <v>5950</v>
      </c>
      <c r="F51" s="28">
        <f>+julio!F51+agosto!F51+septiembre!F51</f>
        <v>15422</v>
      </c>
      <c r="G51" s="28">
        <f>+julio!G51+agosto!G51+septiembre!G51</f>
        <v>17435</v>
      </c>
      <c r="H51" s="28">
        <f>+julio!H51+agosto!H51+septiembre!H51</f>
        <v>2650</v>
      </c>
      <c r="I51" s="28">
        <f>+julio!I51+agosto!I51+septiembre!I51</f>
        <v>9154</v>
      </c>
      <c r="J51" s="28">
        <f>+julio!J51+agosto!J51+septiembre!J51</f>
        <v>752</v>
      </c>
      <c r="K51" s="28">
        <f>+julio!K51+agosto!K51+septiembre!K51</f>
        <v>5</v>
      </c>
      <c r="L51" s="28">
        <f>+julio!L51+agosto!L51+septiembre!L51</f>
        <v>0</v>
      </c>
    </row>
    <row r="52" spans="1:12" ht="24" x14ac:dyDescent="0.2">
      <c r="A52" s="19" t="s">
        <v>78</v>
      </c>
      <c r="B52" s="17" t="s">
        <v>79</v>
      </c>
      <c r="C52" s="18">
        <f>+julio!C52+agosto!C52+septiembre!C52</f>
        <v>16132162</v>
      </c>
      <c r="D52" s="27">
        <f>+julio!D52+agosto!D52+septiembre!D52</f>
        <v>7468062</v>
      </c>
      <c r="E52" s="28">
        <f>+julio!E52+agosto!E52+septiembre!E52</f>
        <v>244974</v>
      </c>
      <c r="F52" s="28">
        <f>+julio!F52+agosto!F52+septiembre!F52</f>
        <v>634946</v>
      </c>
      <c r="G52" s="28">
        <f>+julio!G52+agosto!G52+septiembre!G52</f>
        <v>470026</v>
      </c>
      <c r="H52" s="28">
        <f>+julio!H52+agosto!H52+septiembre!H52</f>
        <v>109118</v>
      </c>
      <c r="I52" s="28">
        <f>+julio!I52+agosto!I52+septiembre!I52</f>
        <v>502816</v>
      </c>
      <c r="J52" s="28">
        <f>+julio!J52+agosto!J52+septiembre!J52</f>
        <v>30955</v>
      </c>
      <c r="K52" s="28">
        <f>+julio!K52+agosto!K52+septiembre!K52</f>
        <v>207</v>
      </c>
      <c r="L52" s="28">
        <f>+julio!L52+agosto!L52+septiembre!L52</f>
        <v>0</v>
      </c>
    </row>
    <row r="53" spans="1:12" x14ac:dyDescent="0.2">
      <c r="A53" s="19" t="s">
        <v>80</v>
      </c>
      <c r="B53" s="17" t="s">
        <v>81</v>
      </c>
      <c r="C53" s="18">
        <f>+julio!C53+agosto!C53+septiembre!C53</f>
        <v>810324</v>
      </c>
      <c r="D53" s="27">
        <f>+julio!D53+agosto!D53+septiembre!D53</f>
        <v>195018</v>
      </c>
      <c r="E53" s="28">
        <f>+julio!E53+agosto!E53+septiembre!E53</f>
        <v>12305</v>
      </c>
      <c r="F53" s="28">
        <f>+julio!F53+agosto!F53+septiembre!F53</f>
        <v>31894</v>
      </c>
      <c r="G53" s="28">
        <f>+julio!G53+agosto!G53+septiembre!G53</f>
        <v>54187</v>
      </c>
      <c r="H53" s="28">
        <f>+julio!H53+agosto!H53+septiembre!H53</f>
        <v>5481</v>
      </c>
      <c r="I53" s="28">
        <f>+julio!I53+agosto!I53+septiembre!I53</f>
        <v>23687</v>
      </c>
      <c r="J53" s="28">
        <f>+julio!J53+agosto!J53+septiembre!J53</f>
        <v>1554</v>
      </c>
      <c r="K53" s="28">
        <f>+julio!K53+agosto!K53+septiembre!K53</f>
        <v>10</v>
      </c>
      <c r="L53" s="28">
        <f>+julio!L53+agosto!L53+septiembre!L53</f>
        <v>0</v>
      </c>
    </row>
    <row r="54" spans="1:12" x14ac:dyDescent="0.2">
      <c r="A54" s="19" t="s">
        <v>82</v>
      </c>
      <c r="B54" s="17" t="s">
        <v>83</v>
      </c>
      <c r="C54" s="18">
        <f>+julio!C54+agosto!C54+septiembre!C54</f>
        <v>4262079</v>
      </c>
      <c r="D54" s="27">
        <f>+julio!D54+agosto!D54+septiembre!D54</f>
        <v>2009808</v>
      </c>
      <c r="E54" s="28">
        <f>+julio!E54+agosto!E54+septiembre!E54</f>
        <v>64722</v>
      </c>
      <c r="F54" s="28">
        <f>+julio!F54+agosto!F54+septiembre!F54</f>
        <v>167751</v>
      </c>
      <c r="G54" s="28">
        <f>+julio!G54+agosto!G54+septiembre!G54</f>
        <v>252429</v>
      </c>
      <c r="H54" s="28">
        <f>+julio!H54+agosto!H54+septiembre!H54</f>
        <v>28829</v>
      </c>
      <c r="I54" s="28">
        <f>+julio!I54+agosto!I54+septiembre!I54</f>
        <v>118547</v>
      </c>
      <c r="J54" s="28">
        <f>+julio!J54+agosto!J54+septiembre!J54</f>
        <v>8179</v>
      </c>
      <c r="K54" s="28">
        <f>+julio!K54+agosto!K54+septiembre!K54</f>
        <v>55</v>
      </c>
      <c r="L54" s="28">
        <f>+julio!L54+agosto!L54+septiembre!L54</f>
        <v>0</v>
      </c>
    </row>
    <row r="55" spans="1:12" x14ac:dyDescent="0.2">
      <c r="A55" s="19" t="s">
        <v>84</v>
      </c>
      <c r="B55" s="17" t="s">
        <v>85</v>
      </c>
      <c r="C55" s="18">
        <f>+julio!C55+agosto!C55+septiembre!C55</f>
        <v>1382713</v>
      </c>
      <c r="D55" s="27">
        <f>+julio!D55+agosto!D55+septiembre!D55</f>
        <v>451044</v>
      </c>
      <c r="E55" s="28">
        <f>+julio!E55+agosto!E55+septiembre!E55</f>
        <v>20997</v>
      </c>
      <c r="F55" s="28">
        <f>+julio!F55+agosto!F55+septiembre!F55</f>
        <v>54422</v>
      </c>
      <c r="G55" s="28">
        <f>+julio!G55+agosto!G55+septiembre!G55</f>
        <v>58247</v>
      </c>
      <c r="H55" s="28">
        <f>+julio!H55+agosto!H55+septiembre!H55</f>
        <v>9352</v>
      </c>
      <c r="I55" s="28">
        <f>+julio!I55+agosto!I55+septiembre!I55</f>
        <v>40734</v>
      </c>
      <c r="J55" s="28">
        <f>+julio!J55+agosto!J55+septiembre!J55</f>
        <v>2653</v>
      </c>
      <c r="K55" s="28">
        <f>+julio!K55+agosto!K55+septiembre!K55</f>
        <v>18</v>
      </c>
      <c r="L55" s="28">
        <f>+julio!L55+agosto!L55+septiembre!L55</f>
        <v>0</v>
      </c>
    </row>
    <row r="56" spans="1:12" ht="24" x14ac:dyDescent="0.2">
      <c r="A56" s="19" t="s">
        <v>86</v>
      </c>
      <c r="B56" s="17" t="s">
        <v>87</v>
      </c>
      <c r="C56" s="18">
        <f>+julio!C56+agosto!C56+septiembre!C56</f>
        <v>16232564</v>
      </c>
      <c r="D56" s="27">
        <f>+julio!D56+agosto!D56+septiembre!D56</f>
        <v>6530124</v>
      </c>
      <c r="E56" s="28">
        <f>+julio!E56+agosto!E56+septiembre!E56</f>
        <v>246500</v>
      </c>
      <c r="F56" s="28">
        <f>+julio!F56+agosto!F56+septiembre!F56</f>
        <v>638898</v>
      </c>
      <c r="G56" s="28">
        <f>+julio!G56+agosto!G56+septiembre!G56</f>
        <v>647357</v>
      </c>
      <c r="H56" s="28">
        <f>+julio!H56+agosto!H56+septiembre!H56</f>
        <v>109798</v>
      </c>
      <c r="I56" s="28">
        <f>+julio!I56+agosto!I56+septiembre!I56</f>
        <v>421370</v>
      </c>
      <c r="J56" s="28">
        <f>+julio!J56+agosto!J56+septiembre!J56</f>
        <v>31146</v>
      </c>
      <c r="K56" s="28">
        <f>+julio!K56+agosto!K56+septiembre!K56</f>
        <v>209</v>
      </c>
      <c r="L56" s="28">
        <f>+julio!L56+agosto!L56+septiembre!L56</f>
        <v>0</v>
      </c>
    </row>
    <row r="57" spans="1:12" x14ac:dyDescent="0.2">
      <c r="A57" s="19" t="s">
        <v>88</v>
      </c>
      <c r="B57" s="17" t="s">
        <v>89</v>
      </c>
      <c r="C57" s="18">
        <f>+julio!C57+agosto!C57+septiembre!C57</f>
        <v>7960512</v>
      </c>
      <c r="D57" s="27">
        <f>+julio!D57+agosto!D57+septiembre!D57</f>
        <v>4306548</v>
      </c>
      <c r="E57" s="28">
        <f>+julio!E57+agosto!E57+septiembre!E57</f>
        <v>120885</v>
      </c>
      <c r="F57" s="28">
        <f>+julio!F57+agosto!F57+septiembre!F57</f>
        <v>313318</v>
      </c>
      <c r="G57" s="28">
        <f>+julio!G57+agosto!G57+septiembre!G57</f>
        <v>298081</v>
      </c>
      <c r="H57" s="28">
        <f>+julio!H57+agosto!H57+septiembre!H57</f>
        <v>53845</v>
      </c>
      <c r="I57" s="28">
        <f>+julio!I57+agosto!I57+septiembre!I57</f>
        <v>206872</v>
      </c>
      <c r="J57" s="28">
        <f>+julio!J57+agosto!J57+septiembre!J57</f>
        <v>15275</v>
      </c>
      <c r="K57" s="28">
        <f>+julio!K57+agosto!K57+septiembre!K57</f>
        <v>102</v>
      </c>
      <c r="L57" s="28">
        <f>+julio!L57+agosto!L57+septiembre!L57</f>
        <v>0</v>
      </c>
    </row>
    <row r="58" spans="1:12" x14ac:dyDescent="0.2">
      <c r="A58" s="19" t="s">
        <v>90</v>
      </c>
      <c r="B58" s="17" t="s">
        <v>91</v>
      </c>
      <c r="C58" s="18">
        <f>+julio!C58+agosto!C58+septiembre!C58</f>
        <v>920495</v>
      </c>
      <c r="D58" s="27">
        <f>+julio!D58+agosto!D58+septiembre!D58</f>
        <v>811692</v>
      </c>
      <c r="E58" s="28">
        <f>+julio!E58+agosto!E58+septiembre!E58</f>
        <v>13978</v>
      </c>
      <c r="F58" s="28">
        <f>+julio!F58+agosto!F58+septiembre!F58</f>
        <v>36230</v>
      </c>
      <c r="G58" s="28">
        <f>+julio!G58+agosto!G58+septiembre!G58</f>
        <v>50167</v>
      </c>
      <c r="H58" s="28">
        <f>+julio!H58+agosto!H58+septiembre!H58</f>
        <v>6226</v>
      </c>
      <c r="I58" s="28">
        <f>+julio!I58+agosto!I58+septiembre!I58</f>
        <v>38835</v>
      </c>
      <c r="J58" s="28">
        <f>+julio!J58+agosto!J58+septiembre!J58</f>
        <v>1766</v>
      </c>
      <c r="K58" s="28">
        <f>+julio!K58+agosto!K58+septiembre!K58</f>
        <v>12</v>
      </c>
      <c r="L58" s="28">
        <f>+julio!L58+agosto!L58+septiembre!L58</f>
        <v>0</v>
      </c>
    </row>
    <row r="59" spans="1:12" x14ac:dyDescent="0.2">
      <c r="A59" s="19" t="s">
        <v>92</v>
      </c>
      <c r="B59" s="17" t="s">
        <v>93</v>
      </c>
      <c r="C59" s="18">
        <f>+julio!C59+agosto!C59+septiembre!C59</f>
        <v>802825</v>
      </c>
      <c r="D59" s="27">
        <f>+julio!D59+agosto!D59+septiembre!D59</f>
        <v>372666</v>
      </c>
      <c r="E59" s="28">
        <f>+julio!E59+agosto!E59+septiembre!E59</f>
        <v>12191</v>
      </c>
      <c r="F59" s="28">
        <f>+julio!F59+agosto!F59+septiembre!F59</f>
        <v>31598</v>
      </c>
      <c r="G59" s="28">
        <f>+julio!G59+agosto!G59+septiembre!G59</f>
        <v>26158</v>
      </c>
      <c r="H59" s="28">
        <f>+julio!H59+agosto!H59+septiembre!H59</f>
        <v>5430</v>
      </c>
      <c r="I59" s="28">
        <f>+julio!I59+agosto!I59+septiembre!I59</f>
        <v>20395</v>
      </c>
      <c r="J59" s="28">
        <f>+julio!J59+agosto!J59+septiembre!J59</f>
        <v>1540</v>
      </c>
      <c r="K59" s="28">
        <f>+julio!K59+agosto!K59+septiembre!K59</f>
        <v>10</v>
      </c>
      <c r="L59" s="28">
        <f>+julio!L59+agosto!L59+septiembre!L59</f>
        <v>0</v>
      </c>
    </row>
    <row r="60" spans="1:12" x14ac:dyDescent="0.2">
      <c r="A60" s="19" t="s">
        <v>94</v>
      </c>
      <c r="B60" s="17" t="s">
        <v>95</v>
      </c>
      <c r="C60" s="18">
        <f>+julio!C60+agosto!C60+septiembre!C60</f>
        <v>174768</v>
      </c>
      <c r="D60" s="27">
        <f>+julio!D60+agosto!D60+septiembre!D60</f>
        <v>90624</v>
      </c>
      <c r="E60" s="28">
        <f>+julio!E60+agosto!E60+septiembre!E60</f>
        <v>2654</v>
      </c>
      <c r="F60" s="28">
        <f>+julio!F60+agosto!F60+septiembre!F60</f>
        <v>6878</v>
      </c>
      <c r="G60" s="28">
        <f>+julio!G60+agosto!G60+septiembre!G60</f>
        <v>657</v>
      </c>
      <c r="H60" s="28">
        <f>+julio!H60+agosto!H60+septiembre!H60</f>
        <v>1182</v>
      </c>
      <c r="I60" s="28">
        <f>+julio!I60+agosto!I60+septiembre!I60</f>
        <v>4300</v>
      </c>
      <c r="J60" s="28">
        <f>+julio!J60+agosto!J60+septiembre!J60</f>
        <v>336</v>
      </c>
      <c r="K60" s="28">
        <f>+julio!K60+agosto!K60+septiembre!K60</f>
        <v>2</v>
      </c>
      <c r="L60" s="28">
        <f>+julio!L60+agosto!L60+septiembre!L60</f>
        <v>0</v>
      </c>
    </row>
    <row r="61" spans="1:12" x14ac:dyDescent="0.2">
      <c r="A61" s="19" t="s">
        <v>96</v>
      </c>
      <c r="B61" s="17" t="s">
        <v>97</v>
      </c>
      <c r="C61" s="18">
        <f>+julio!C61+agosto!C61+septiembre!C61</f>
        <v>351708</v>
      </c>
      <c r="D61" s="27">
        <f>+julio!D61+agosto!D61+septiembre!D61</f>
        <v>169830</v>
      </c>
      <c r="E61" s="28">
        <f>+julio!E61+agosto!E61+septiembre!E61</f>
        <v>5340</v>
      </c>
      <c r="F61" s="28">
        <f>+julio!F61+agosto!F61+septiembre!F61</f>
        <v>13843</v>
      </c>
      <c r="G61" s="28">
        <f>+julio!G61+agosto!G61+septiembre!G61</f>
        <v>11324</v>
      </c>
      <c r="H61" s="28">
        <f>+julio!H61+agosto!H61+septiembre!H61</f>
        <v>2379</v>
      </c>
      <c r="I61" s="28">
        <f>+julio!I61+agosto!I61+septiembre!I61</f>
        <v>5152</v>
      </c>
      <c r="J61" s="28">
        <f>+julio!J61+agosto!J61+septiembre!J61</f>
        <v>675</v>
      </c>
      <c r="K61" s="28">
        <f>+julio!K61+agosto!K61+septiembre!K61</f>
        <v>5</v>
      </c>
      <c r="L61" s="28">
        <f>+julio!L61+agosto!L61+septiembre!L61</f>
        <v>0</v>
      </c>
    </row>
    <row r="62" spans="1:12" x14ac:dyDescent="0.2">
      <c r="A62" s="19" t="s">
        <v>98</v>
      </c>
      <c r="B62" s="17" t="s">
        <v>99</v>
      </c>
      <c r="C62" s="18">
        <f>+julio!C62+agosto!C62+septiembre!C62</f>
        <v>291022</v>
      </c>
      <c r="D62" s="27">
        <f>+julio!D62+agosto!D62+septiembre!D62</f>
        <v>144414</v>
      </c>
      <c r="E62" s="28">
        <f>+julio!E62+agosto!E62+septiembre!E62</f>
        <v>4419</v>
      </c>
      <c r="F62" s="28">
        <f>+julio!F62+agosto!F62+septiembre!F62</f>
        <v>11454</v>
      </c>
      <c r="G62" s="28">
        <f>+julio!G62+agosto!G62+septiembre!G62</f>
        <v>8847</v>
      </c>
      <c r="H62" s="28">
        <f>+julio!H62+agosto!H62+septiembre!H62</f>
        <v>1968</v>
      </c>
      <c r="I62" s="28">
        <f>+julio!I62+agosto!I62+septiembre!I62</f>
        <v>4710</v>
      </c>
      <c r="J62" s="28">
        <f>+julio!J62+agosto!J62+septiembre!J62</f>
        <v>558</v>
      </c>
      <c r="K62" s="28">
        <f>+julio!K62+agosto!K62+septiembre!K62</f>
        <v>4</v>
      </c>
      <c r="L62" s="28">
        <f>+julio!L62+agosto!L62+septiembre!L62</f>
        <v>0</v>
      </c>
    </row>
    <row r="63" spans="1:12" x14ac:dyDescent="0.2">
      <c r="A63" s="19" t="s">
        <v>100</v>
      </c>
      <c r="B63" s="17" t="s">
        <v>101</v>
      </c>
      <c r="C63" s="18">
        <f>+julio!C63+agosto!C63+septiembre!C63</f>
        <v>648655</v>
      </c>
      <c r="D63" s="27">
        <f>+julio!D63+agosto!D63+septiembre!D63</f>
        <v>236208</v>
      </c>
      <c r="E63" s="28">
        <f>+julio!E63+agosto!E63+septiembre!E63</f>
        <v>9851</v>
      </c>
      <c r="F63" s="28">
        <f>+julio!F63+agosto!F63+septiembre!F63</f>
        <v>25531</v>
      </c>
      <c r="G63" s="28">
        <f>+julio!G63+agosto!G63+septiembre!G63</f>
        <v>31517</v>
      </c>
      <c r="H63" s="28">
        <f>+julio!H63+agosto!H63+septiembre!H63</f>
        <v>4387</v>
      </c>
      <c r="I63" s="28">
        <f>+julio!I63+agosto!I63+septiembre!I63</f>
        <v>16300</v>
      </c>
      <c r="J63" s="28">
        <f>+julio!J63+agosto!J63+septiembre!J63</f>
        <v>1245</v>
      </c>
      <c r="K63" s="28">
        <f>+julio!K63+agosto!K63+septiembre!K63</f>
        <v>8</v>
      </c>
      <c r="L63" s="28">
        <f>+julio!L63+agosto!L63+septiembre!L63</f>
        <v>0</v>
      </c>
    </row>
    <row r="64" spans="1:12" x14ac:dyDescent="0.2">
      <c r="A64" s="19" t="s">
        <v>102</v>
      </c>
      <c r="B64" s="17" t="s">
        <v>103</v>
      </c>
      <c r="C64" s="18">
        <f>+julio!C64+agosto!C64+septiembre!C64</f>
        <v>735029</v>
      </c>
      <c r="D64" s="27">
        <f>+julio!D64+agosto!D64+septiembre!D64</f>
        <v>295836</v>
      </c>
      <c r="E64" s="28">
        <f>+julio!E64+agosto!E64+septiembre!E64</f>
        <v>11162</v>
      </c>
      <c r="F64" s="28">
        <f>+julio!F64+agosto!F64+septiembre!F64</f>
        <v>28929</v>
      </c>
      <c r="G64" s="28">
        <f>+julio!G64+agosto!G64+septiembre!G64</f>
        <v>38683</v>
      </c>
      <c r="H64" s="28">
        <f>+julio!H64+agosto!H64+septiembre!H64</f>
        <v>4973</v>
      </c>
      <c r="I64" s="28">
        <f>+julio!I64+agosto!I64+septiembre!I64</f>
        <v>20768</v>
      </c>
      <c r="J64" s="28">
        <f>+julio!J64+agosto!J64+septiembre!J64</f>
        <v>1411</v>
      </c>
      <c r="K64" s="28">
        <f>+julio!K64+agosto!K64+septiembre!K64</f>
        <v>9</v>
      </c>
      <c r="L64" s="28">
        <f>+julio!L64+agosto!L64+septiembre!L64</f>
        <v>0</v>
      </c>
    </row>
    <row r="65" spans="1:12" x14ac:dyDescent="0.2">
      <c r="A65" s="19" t="s">
        <v>104</v>
      </c>
      <c r="B65" s="17" t="s">
        <v>105</v>
      </c>
      <c r="C65" s="18">
        <f>+julio!C65+agosto!C65+septiembre!C65</f>
        <v>1029646</v>
      </c>
      <c r="D65" s="27">
        <f>+julio!D65+agosto!D65+septiembre!D65</f>
        <v>405954</v>
      </c>
      <c r="E65" s="28">
        <f>+julio!E65+agosto!E65+septiembre!E65</f>
        <v>15635</v>
      </c>
      <c r="F65" s="28">
        <f>+julio!F65+agosto!F65+septiembre!F65</f>
        <v>40526</v>
      </c>
      <c r="G65" s="28">
        <f>+julio!G65+agosto!G65+septiembre!G65</f>
        <v>46445</v>
      </c>
      <c r="H65" s="28">
        <f>+julio!H65+agosto!H65+septiembre!H65</f>
        <v>6965</v>
      </c>
      <c r="I65" s="28">
        <f>+julio!I65+agosto!I65+septiembre!I65</f>
        <v>30415</v>
      </c>
      <c r="J65" s="28">
        <f>+julio!J65+agosto!J65+septiembre!J65</f>
        <v>1976</v>
      </c>
      <c r="K65" s="28">
        <f>+julio!K65+agosto!K65+septiembre!K65</f>
        <v>13</v>
      </c>
      <c r="L65" s="28">
        <f>+julio!L65+agosto!L65+septiembre!L65</f>
        <v>0</v>
      </c>
    </row>
    <row r="66" spans="1:12" x14ac:dyDescent="0.2">
      <c r="A66" s="19" t="s">
        <v>106</v>
      </c>
      <c r="B66" s="17" t="s">
        <v>107</v>
      </c>
      <c r="C66" s="18">
        <f>+julio!C66+agosto!C66+septiembre!C66</f>
        <v>947087</v>
      </c>
      <c r="D66" s="27">
        <f>+julio!D66+agosto!D66+septiembre!D66</f>
        <v>527328</v>
      </c>
      <c r="E66" s="28">
        <f>+julio!E66+agosto!E66+septiembre!E66</f>
        <v>14382</v>
      </c>
      <c r="F66" s="28">
        <f>+julio!F66+agosto!F66+septiembre!F66</f>
        <v>37277</v>
      </c>
      <c r="G66" s="28">
        <f>+julio!G66+agosto!G66+septiembre!G66</f>
        <v>8972</v>
      </c>
      <c r="H66" s="28">
        <f>+julio!H66+agosto!H66+septiembre!H66</f>
        <v>6406</v>
      </c>
      <c r="I66" s="28">
        <f>+julio!I66+agosto!I66+septiembre!I66</f>
        <v>4824</v>
      </c>
      <c r="J66" s="28">
        <f>+julio!J66+agosto!J66+septiembre!J66</f>
        <v>1817</v>
      </c>
      <c r="K66" s="28">
        <f>+julio!K66+agosto!K66+septiembre!K66</f>
        <v>12</v>
      </c>
      <c r="L66" s="28">
        <f>+julio!L66+agosto!L66+septiembre!L66</f>
        <v>0</v>
      </c>
    </row>
    <row r="67" spans="1:12" x14ac:dyDescent="0.2">
      <c r="A67" s="19" t="s">
        <v>108</v>
      </c>
      <c r="B67" s="17" t="s">
        <v>109</v>
      </c>
      <c r="C67" s="18">
        <f>+julio!C67+agosto!C67+septiembre!C67</f>
        <v>223468</v>
      </c>
      <c r="D67" s="27">
        <f>+julio!D67+agosto!D67+septiembre!D67</f>
        <v>128286</v>
      </c>
      <c r="E67" s="28">
        <f>+julio!E67+agosto!E67+septiembre!E67</f>
        <v>3394</v>
      </c>
      <c r="F67" s="28">
        <f>+julio!F67+agosto!F67+septiembre!F67</f>
        <v>8795</v>
      </c>
      <c r="G67" s="28">
        <f>+julio!G67+agosto!G67+septiembre!G67</f>
        <v>3015</v>
      </c>
      <c r="H67" s="28">
        <f>+julio!H67+agosto!H67+septiembre!H67</f>
        <v>1512</v>
      </c>
      <c r="I67" s="28">
        <f>+julio!I67+agosto!I67+septiembre!I67</f>
        <v>2695</v>
      </c>
      <c r="J67" s="28">
        <f>+julio!J67+agosto!J67+septiembre!J67</f>
        <v>429</v>
      </c>
      <c r="K67" s="28">
        <f>+julio!K67+agosto!K67+septiembre!K67</f>
        <v>3</v>
      </c>
      <c r="L67" s="28">
        <f>+julio!L67+agosto!L67+septiembre!L67</f>
        <v>0</v>
      </c>
    </row>
    <row r="68" spans="1:12" x14ac:dyDescent="0.2">
      <c r="A68" s="19" t="s">
        <v>110</v>
      </c>
      <c r="B68" s="17" t="s">
        <v>111</v>
      </c>
      <c r="C68" s="18">
        <f>+julio!C68+agosto!C68+septiembre!C68</f>
        <v>621947</v>
      </c>
      <c r="D68" s="27">
        <f>+julio!D68+agosto!D68+septiembre!D68</f>
        <v>315606</v>
      </c>
      <c r="E68" s="28">
        <f>+julio!E68+agosto!E68+septiembre!E68</f>
        <v>9444</v>
      </c>
      <c r="F68" s="28">
        <f>+julio!F68+agosto!F68+septiembre!F68</f>
        <v>24479</v>
      </c>
      <c r="G68" s="28">
        <f>+julio!G68+agosto!G68+septiembre!G68</f>
        <v>26912</v>
      </c>
      <c r="H68" s="28">
        <f>+julio!H68+agosto!H68+septiembre!H68</f>
        <v>4207</v>
      </c>
      <c r="I68" s="28">
        <f>+julio!I68+agosto!I68+septiembre!I68</f>
        <v>16687</v>
      </c>
      <c r="J68" s="28">
        <f>+julio!J68+agosto!J68+septiembre!J68</f>
        <v>1194</v>
      </c>
      <c r="K68" s="28">
        <f>+julio!K68+agosto!K68+septiembre!K68</f>
        <v>8</v>
      </c>
      <c r="L68" s="28">
        <f>+julio!L68+agosto!L68+septiembre!L68</f>
        <v>0</v>
      </c>
    </row>
    <row r="69" spans="1:12" x14ac:dyDescent="0.2">
      <c r="A69" s="19" t="s">
        <v>112</v>
      </c>
      <c r="B69" s="17" t="s">
        <v>113</v>
      </c>
      <c r="C69" s="18">
        <f>+julio!C69+agosto!C69+septiembre!C69</f>
        <v>305090</v>
      </c>
      <c r="D69" s="27">
        <f>+julio!D69+agosto!D69+septiembre!D69</f>
        <v>117966</v>
      </c>
      <c r="E69" s="28">
        <f>+julio!E69+agosto!E69+septiembre!E69</f>
        <v>4633</v>
      </c>
      <c r="F69" s="28">
        <f>+julio!F69+agosto!F69+septiembre!F69</f>
        <v>12008</v>
      </c>
      <c r="G69" s="28">
        <f>+julio!G69+agosto!G69+septiembre!G69</f>
        <v>11400</v>
      </c>
      <c r="H69" s="28">
        <f>+julio!H69+agosto!H69+septiembre!H69</f>
        <v>2064</v>
      </c>
      <c r="I69" s="28">
        <f>+julio!I69+agosto!I69+septiembre!I69</f>
        <v>5733</v>
      </c>
      <c r="J69" s="28">
        <f>+julio!J69+agosto!J69+septiembre!J69</f>
        <v>586</v>
      </c>
      <c r="K69" s="28">
        <f>+julio!K69+agosto!K69+septiembre!K69</f>
        <v>4</v>
      </c>
      <c r="L69" s="28">
        <f>+julio!L69+agosto!L69+septiembre!L69</f>
        <v>0</v>
      </c>
    </row>
    <row r="70" spans="1:12" x14ac:dyDescent="0.2">
      <c r="A70" s="19" t="s">
        <v>114</v>
      </c>
      <c r="B70" s="17" t="s">
        <v>115</v>
      </c>
      <c r="C70" s="18">
        <f>+julio!C70+agosto!C70+septiembre!C70</f>
        <v>7132355</v>
      </c>
      <c r="D70" s="27">
        <f>+julio!D70+agosto!D70+septiembre!D70</f>
        <v>2672616</v>
      </c>
      <c r="E70" s="28">
        <f>+julio!E70+agosto!E70+septiembre!E70</f>
        <v>108309</v>
      </c>
      <c r="F70" s="28">
        <f>+julio!F70+agosto!F70+septiembre!F70</f>
        <v>280722</v>
      </c>
      <c r="G70" s="28">
        <f>+julio!G70+agosto!G70+septiembre!G70</f>
        <v>266194</v>
      </c>
      <c r="H70" s="28">
        <f>+julio!H70+agosto!H70+septiembre!H70</f>
        <v>48243</v>
      </c>
      <c r="I70" s="28">
        <f>+julio!I70+agosto!I70+septiembre!I70</f>
        <v>207545</v>
      </c>
      <c r="J70" s="28">
        <f>+julio!J70+agosto!J70+septiembre!J70</f>
        <v>13686</v>
      </c>
      <c r="K70" s="28">
        <f>+julio!K70+agosto!K70+septiembre!K70</f>
        <v>92</v>
      </c>
      <c r="L70" s="28">
        <f>+julio!L70+agosto!L70+septiembre!L70</f>
        <v>0</v>
      </c>
    </row>
    <row r="71" spans="1:12" x14ac:dyDescent="0.2">
      <c r="A71" s="19" t="s">
        <v>116</v>
      </c>
      <c r="B71" s="17" t="s">
        <v>117</v>
      </c>
      <c r="C71" s="18">
        <f>+julio!C71+agosto!C71+septiembre!C71</f>
        <v>1681596</v>
      </c>
      <c r="D71" s="27">
        <f>+julio!D71+agosto!D71+septiembre!D71</f>
        <v>295302</v>
      </c>
      <c r="E71" s="28">
        <f>+julio!E71+agosto!E71+septiembre!E71</f>
        <v>25536</v>
      </c>
      <c r="F71" s="28">
        <f>+julio!F71+agosto!F71+septiembre!F71</f>
        <v>66185</v>
      </c>
      <c r="G71" s="28">
        <f>+julio!G71+agosto!G71+septiembre!G71</f>
        <v>118157</v>
      </c>
      <c r="H71" s="28">
        <f>+julio!H71+agosto!H71+septiembre!H71</f>
        <v>11374</v>
      </c>
      <c r="I71" s="28">
        <f>+julio!I71+agosto!I71+septiembre!I71</f>
        <v>53083</v>
      </c>
      <c r="J71" s="28">
        <f>+julio!J71+agosto!J71+septiembre!J71</f>
        <v>3227</v>
      </c>
      <c r="K71" s="28">
        <f>+julio!K71+agosto!K71+septiembre!K71</f>
        <v>22</v>
      </c>
      <c r="L71" s="28">
        <f>+julio!L71+agosto!L71+septiembre!L71</f>
        <v>0</v>
      </c>
    </row>
    <row r="72" spans="1:12" x14ac:dyDescent="0.2">
      <c r="A72" s="19" t="s">
        <v>118</v>
      </c>
      <c r="B72" s="17" t="s">
        <v>119</v>
      </c>
      <c r="C72" s="18">
        <f>+julio!C72+agosto!C72+septiembre!C72</f>
        <v>6414922</v>
      </c>
      <c r="D72" s="27">
        <f>+julio!D72+agosto!D72+septiembre!D72</f>
        <v>3188352</v>
      </c>
      <c r="E72" s="28">
        <f>+julio!E72+agosto!E72+septiembre!E72</f>
        <v>97415</v>
      </c>
      <c r="F72" s="28">
        <f>+julio!F72+agosto!F72+septiembre!F72</f>
        <v>252485</v>
      </c>
      <c r="G72" s="28">
        <f>+julio!G72+agosto!G72+septiembre!G72</f>
        <v>316103</v>
      </c>
      <c r="H72" s="28">
        <f>+julio!H72+agosto!H72+septiembre!H72</f>
        <v>43391</v>
      </c>
      <c r="I72" s="28">
        <f>+julio!I72+agosto!I72+septiembre!I72</f>
        <v>169012</v>
      </c>
      <c r="J72" s="28">
        <f>+julio!J72+agosto!J72+septiembre!J72</f>
        <v>12309</v>
      </c>
      <c r="K72" s="28">
        <f>+julio!K72+agosto!K72+septiembre!K72</f>
        <v>82</v>
      </c>
      <c r="L72" s="28">
        <f>+julio!L72+agosto!L72+septiembre!L72</f>
        <v>0</v>
      </c>
    </row>
    <row r="73" spans="1:12" x14ac:dyDescent="0.2">
      <c r="A73" s="19" t="s">
        <v>120</v>
      </c>
      <c r="B73" s="17" t="s">
        <v>121</v>
      </c>
      <c r="C73" s="18">
        <f>+julio!C73+agosto!C73+septiembre!C73</f>
        <v>515674</v>
      </c>
      <c r="D73" s="27">
        <f>+julio!D73+agosto!D73+septiembre!D73</f>
        <v>202896</v>
      </c>
      <c r="E73" s="28">
        <f>+julio!E73+agosto!E73+septiembre!E73</f>
        <v>7831</v>
      </c>
      <c r="F73" s="28">
        <f>+julio!F73+agosto!F73+septiembre!F73</f>
        <v>20296</v>
      </c>
      <c r="G73" s="28">
        <f>+julio!G73+agosto!G73+septiembre!G73</f>
        <v>22950</v>
      </c>
      <c r="H73" s="28">
        <f>+julio!H73+agosto!H73+septiembre!H73</f>
        <v>3487</v>
      </c>
      <c r="I73" s="28">
        <f>+julio!I73+agosto!I73+septiembre!I73</f>
        <v>11814</v>
      </c>
      <c r="J73" s="28">
        <f>+julio!J73+agosto!J73+septiembre!J73</f>
        <v>990</v>
      </c>
      <c r="K73" s="28">
        <f>+julio!K73+agosto!K73+septiembre!K73</f>
        <v>7</v>
      </c>
      <c r="L73" s="28">
        <f>+julio!L73+agosto!L73+septiembre!L73</f>
        <v>0</v>
      </c>
    </row>
    <row r="74" spans="1:12" x14ac:dyDescent="0.2">
      <c r="A74" s="19" t="s">
        <v>122</v>
      </c>
      <c r="B74" s="17" t="s">
        <v>123</v>
      </c>
      <c r="C74" s="18">
        <f>+julio!C74+agosto!C74+septiembre!C74</f>
        <v>666815</v>
      </c>
      <c r="D74" s="27">
        <f>+julio!D74+agosto!D74+septiembre!D74</f>
        <v>317286</v>
      </c>
      <c r="E74" s="28">
        <f>+julio!E74+agosto!E74+septiembre!E74</f>
        <v>10125</v>
      </c>
      <c r="F74" s="28">
        <f>+julio!F74+agosto!F74+septiembre!F74</f>
        <v>26245</v>
      </c>
      <c r="G74" s="28">
        <f>+julio!G74+agosto!G74+septiembre!G74</f>
        <v>22316</v>
      </c>
      <c r="H74" s="28">
        <f>+julio!H74+agosto!H74+septiembre!H74</f>
        <v>4511</v>
      </c>
      <c r="I74" s="28">
        <f>+julio!I74+agosto!I74+septiembre!I74</f>
        <v>11211</v>
      </c>
      <c r="J74" s="28">
        <f>+julio!J74+agosto!J74+septiembre!J74</f>
        <v>1279</v>
      </c>
      <c r="K74" s="28">
        <f>+julio!K74+agosto!K74+septiembre!K74</f>
        <v>9</v>
      </c>
      <c r="L74" s="28">
        <f>+julio!L74+agosto!L74+septiembre!L74</f>
        <v>0</v>
      </c>
    </row>
    <row r="75" spans="1:12" x14ac:dyDescent="0.2">
      <c r="A75" s="19" t="s">
        <v>124</v>
      </c>
      <c r="B75" s="17" t="s">
        <v>125</v>
      </c>
      <c r="C75" s="18">
        <f>+julio!C75+agosto!C75+septiembre!C75</f>
        <v>228248</v>
      </c>
      <c r="D75" s="27">
        <f>+julio!D75+agosto!D75+septiembre!D75</f>
        <v>125166</v>
      </c>
      <c r="E75" s="28">
        <f>+julio!E75+agosto!E75+septiembre!E75</f>
        <v>3466</v>
      </c>
      <c r="F75" s="28">
        <f>+julio!F75+agosto!F75+septiembre!F75</f>
        <v>8984</v>
      </c>
      <c r="G75" s="28">
        <f>+julio!G75+agosto!G75+septiembre!G75</f>
        <v>4106</v>
      </c>
      <c r="H75" s="28">
        <f>+julio!H75+agosto!H75+septiembre!H75</f>
        <v>1544</v>
      </c>
      <c r="I75" s="28">
        <f>+julio!I75+agosto!I75+septiembre!I75</f>
        <v>2508</v>
      </c>
      <c r="J75" s="28">
        <f>+julio!J75+agosto!J75+septiembre!J75</f>
        <v>438</v>
      </c>
      <c r="K75" s="28">
        <f>+julio!K75+agosto!K75+septiembre!K75</f>
        <v>3</v>
      </c>
      <c r="L75" s="28">
        <f>+julio!L75+agosto!L75+septiembre!L75</f>
        <v>0</v>
      </c>
    </row>
    <row r="76" spans="1:12" x14ac:dyDescent="0.2">
      <c r="A76" s="19" t="s">
        <v>126</v>
      </c>
      <c r="B76" s="17" t="s">
        <v>127</v>
      </c>
      <c r="C76" s="18">
        <f>+julio!C76+agosto!C76+septiembre!C76</f>
        <v>439070</v>
      </c>
      <c r="D76" s="27">
        <f>+julio!D76+agosto!D76+septiembre!D76</f>
        <v>135264</v>
      </c>
      <c r="E76" s="28">
        <f>+julio!E76+agosto!E76+septiembre!E76</f>
        <v>6667</v>
      </c>
      <c r="F76" s="28">
        <f>+julio!F76+agosto!F76+septiembre!F76</f>
        <v>17281</v>
      </c>
      <c r="G76" s="28">
        <f>+julio!G76+agosto!G76+septiembre!G76</f>
        <v>26482</v>
      </c>
      <c r="H76" s="28">
        <f>+julio!H76+agosto!H76+septiembre!H76</f>
        <v>2970</v>
      </c>
      <c r="I76" s="28">
        <f>+julio!I76+agosto!I76+septiembre!I76</f>
        <v>16435</v>
      </c>
      <c r="J76" s="28">
        <f>+julio!J76+agosto!J76+septiembre!J76</f>
        <v>842</v>
      </c>
      <c r="K76" s="28">
        <f>+julio!K76+agosto!K76+septiembre!K76</f>
        <v>6</v>
      </c>
      <c r="L76" s="28">
        <f>+julio!L76+agosto!L76+septiembre!L76</f>
        <v>0</v>
      </c>
    </row>
    <row r="77" spans="1:12" x14ac:dyDescent="0.2">
      <c r="A77" s="19" t="s">
        <v>128</v>
      </c>
      <c r="B77" s="17" t="s">
        <v>129</v>
      </c>
      <c r="C77" s="18">
        <f>+julio!C77+agosto!C77+septiembre!C77</f>
        <v>1030384</v>
      </c>
      <c r="D77" s="27">
        <f>+julio!D77+agosto!D77+septiembre!D77</f>
        <v>375138</v>
      </c>
      <c r="E77" s="28">
        <f>+julio!E77+agosto!E77+septiembre!E77</f>
        <v>15646</v>
      </c>
      <c r="F77" s="28">
        <f>+julio!F77+agosto!F77+septiembre!F77</f>
        <v>40555</v>
      </c>
      <c r="G77" s="28">
        <f>+julio!G77+agosto!G77+septiembre!G77</f>
        <v>57135</v>
      </c>
      <c r="H77" s="28">
        <f>+julio!H77+agosto!H77+septiembre!H77</f>
        <v>6969</v>
      </c>
      <c r="I77" s="28">
        <f>+julio!I77+agosto!I77+septiembre!I77</f>
        <v>30390</v>
      </c>
      <c r="J77" s="28">
        <f>+julio!J77+agosto!J77+septiembre!J77</f>
        <v>1977</v>
      </c>
      <c r="K77" s="28">
        <f>+julio!K77+agosto!K77+septiembre!K77</f>
        <v>13</v>
      </c>
      <c r="L77" s="28">
        <f>+julio!L77+agosto!L77+septiembre!L77</f>
        <v>0</v>
      </c>
    </row>
    <row r="78" spans="1:12" x14ac:dyDescent="0.2">
      <c r="A78" s="19" t="s">
        <v>130</v>
      </c>
      <c r="B78" s="17" t="s">
        <v>131</v>
      </c>
      <c r="C78" s="18">
        <f>+julio!C78+agosto!C78+septiembre!C78</f>
        <v>364026</v>
      </c>
      <c r="D78" s="27">
        <f>+julio!D78+agosto!D78+septiembre!D78</f>
        <v>218820</v>
      </c>
      <c r="E78" s="28">
        <f>+julio!E78+agosto!E78+septiembre!E78</f>
        <v>5528</v>
      </c>
      <c r="F78" s="28">
        <f>+julio!F78+agosto!F78+septiembre!F78</f>
        <v>14328</v>
      </c>
      <c r="G78" s="28">
        <f>+julio!G78+agosto!G78+septiembre!G78</f>
        <v>9781</v>
      </c>
      <c r="H78" s="28">
        <f>+julio!H78+agosto!H78+septiembre!H78</f>
        <v>2462</v>
      </c>
      <c r="I78" s="28">
        <f>+julio!I78+agosto!I78+septiembre!I78</f>
        <v>5415</v>
      </c>
      <c r="J78" s="28">
        <f>+julio!J78+agosto!J78+septiembre!J78</f>
        <v>698</v>
      </c>
      <c r="K78" s="28">
        <f>+julio!K78+agosto!K78+septiembre!K78</f>
        <v>5</v>
      </c>
      <c r="L78" s="28">
        <f>+julio!L78+agosto!L78+septiembre!L78</f>
        <v>0</v>
      </c>
    </row>
    <row r="79" spans="1:12" x14ac:dyDescent="0.2">
      <c r="A79" s="19" t="s">
        <v>132</v>
      </c>
      <c r="B79" s="17" t="s">
        <v>133</v>
      </c>
      <c r="C79" s="18">
        <f>+julio!C79+agosto!C79+septiembre!C79</f>
        <v>1202489</v>
      </c>
      <c r="D79" s="27">
        <f>+julio!D79+agosto!D79+septiembre!D79</f>
        <v>843882</v>
      </c>
      <c r="E79" s="28">
        <f>+julio!E79+agosto!E79+septiembre!E79</f>
        <v>18261</v>
      </c>
      <c r="F79" s="28">
        <f>+julio!F79+agosto!F79+septiembre!F79</f>
        <v>47329</v>
      </c>
      <c r="G79" s="28">
        <f>+julio!G79+agosto!G79+septiembre!G79</f>
        <v>40910</v>
      </c>
      <c r="H79" s="28">
        <f>+julio!H79+agosto!H79+septiembre!H79</f>
        <v>8134</v>
      </c>
      <c r="I79" s="28">
        <f>+julio!I79+agosto!I79+septiembre!I79</f>
        <v>29566</v>
      </c>
      <c r="J79" s="28">
        <f>+julio!J79+agosto!J79+septiembre!J79</f>
        <v>2307</v>
      </c>
      <c r="K79" s="28">
        <f>+julio!K79+agosto!K79+septiembre!K79</f>
        <v>15</v>
      </c>
      <c r="L79" s="28">
        <f>+julio!L79+agosto!L79+septiembre!L79</f>
        <v>0</v>
      </c>
    </row>
    <row r="80" spans="1:12" x14ac:dyDescent="0.2">
      <c r="A80" s="19" t="s">
        <v>134</v>
      </c>
      <c r="B80" s="17" t="s">
        <v>135</v>
      </c>
      <c r="C80" s="18">
        <f>+julio!C80+agosto!C80+septiembre!C80</f>
        <v>105171847</v>
      </c>
      <c r="D80" s="27">
        <f>+julio!D80+agosto!D80+septiembre!D80</f>
        <v>44348400</v>
      </c>
      <c r="E80" s="28">
        <f>+julio!E80+agosto!E80+septiembre!E80</f>
        <v>1597087</v>
      </c>
      <c r="F80" s="28">
        <f>+julio!F80+agosto!F80+septiembre!F80</f>
        <v>4139459</v>
      </c>
      <c r="G80" s="28">
        <f>+julio!G80+agosto!G80+septiembre!G80</f>
        <v>1653850</v>
      </c>
      <c r="H80" s="28">
        <f>+julio!H80+agosto!H80+septiembre!H80</f>
        <v>711385</v>
      </c>
      <c r="I80" s="28">
        <f>+julio!I80+agosto!I80+septiembre!I80</f>
        <v>3099840</v>
      </c>
      <c r="J80" s="28">
        <f>+julio!J80+agosto!J80+septiembre!J80</f>
        <v>201806</v>
      </c>
      <c r="K80" s="28">
        <f>+julio!K80+agosto!K80+septiembre!K80</f>
        <v>1352</v>
      </c>
      <c r="L80" s="28">
        <f>+julio!L80+agosto!L80+septiembre!L80</f>
        <v>6045040</v>
      </c>
    </row>
    <row r="81" spans="1:12" x14ac:dyDescent="0.2">
      <c r="A81" s="19" t="s">
        <v>136</v>
      </c>
      <c r="B81" s="17" t="s">
        <v>137</v>
      </c>
      <c r="C81" s="18">
        <f>+julio!C81+agosto!C81+septiembre!C81</f>
        <v>3147076</v>
      </c>
      <c r="D81" s="27">
        <f>+julio!D81+agosto!D81+septiembre!D81</f>
        <v>1593162</v>
      </c>
      <c r="E81" s="28">
        <f>+julio!E81+agosto!E81+septiembre!E81</f>
        <v>47790</v>
      </c>
      <c r="F81" s="28">
        <f>+julio!F81+agosto!F81+septiembre!F81</f>
        <v>123866</v>
      </c>
      <c r="G81" s="28">
        <f>+julio!G81+agosto!G81+septiembre!G81</f>
        <v>155638</v>
      </c>
      <c r="H81" s="28">
        <f>+julio!H81+agosto!H81+septiembre!H81</f>
        <v>21287</v>
      </c>
      <c r="I81" s="28">
        <f>+julio!I81+agosto!I81+septiembre!I81</f>
        <v>96504</v>
      </c>
      <c r="J81" s="28">
        <f>+julio!J81+agosto!J81+septiembre!J81</f>
        <v>6039</v>
      </c>
      <c r="K81" s="28">
        <f>+julio!K81+agosto!K81+septiembre!K81</f>
        <v>40</v>
      </c>
      <c r="L81" s="28">
        <f>+julio!L81+agosto!L81+septiembre!L81</f>
        <v>0</v>
      </c>
    </row>
    <row r="82" spans="1:12" x14ac:dyDescent="0.2">
      <c r="A82" s="19" t="s">
        <v>138</v>
      </c>
      <c r="B82" s="17" t="s">
        <v>139</v>
      </c>
      <c r="C82" s="18">
        <f>+julio!C82+agosto!C82+septiembre!C82</f>
        <v>451263</v>
      </c>
      <c r="D82" s="27">
        <f>+julio!D82+agosto!D82+septiembre!D82</f>
        <v>173766</v>
      </c>
      <c r="E82" s="28">
        <f>+julio!E82+agosto!E82+septiembre!E82</f>
        <v>6853</v>
      </c>
      <c r="F82" s="28">
        <f>+julio!F82+agosto!F82+septiembre!F82</f>
        <v>17762</v>
      </c>
      <c r="G82" s="28">
        <f>+julio!G82+agosto!G82+septiembre!G82</f>
        <v>19907</v>
      </c>
      <c r="H82" s="28">
        <f>+julio!H82+agosto!H82+septiembre!H82</f>
        <v>3052</v>
      </c>
      <c r="I82" s="28">
        <f>+julio!I82+agosto!I82+septiembre!I82</f>
        <v>9757</v>
      </c>
      <c r="J82" s="28">
        <f>+julio!J82+agosto!J82+septiembre!J82</f>
        <v>865</v>
      </c>
      <c r="K82" s="28">
        <f>+julio!K82+agosto!K82+septiembre!K82</f>
        <v>6</v>
      </c>
      <c r="L82" s="28">
        <f>+julio!L82+agosto!L82+septiembre!L82</f>
        <v>0</v>
      </c>
    </row>
    <row r="83" spans="1:12" x14ac:dyDescent="0.2">
      <c r="A83" s="19" t="s">
        <v>140</v>
      </c>
      <c r="B83" s="17" t="s">
        <v>141</v>
      </c>
      <c r="C83" s="18">
        <f>+julio!C83+agosto!C83+septiembre!C83</f>
        <v>833738</v>
      </c>
      <c r="D83" s="27">
        <f>+julio!D83+agosto!D83+septiembre!D83</f>
        <v>627084</v>
      </c>
      <c r="E83" s="28">
        <f>+julio!E83+agosto!E83+septiembre!E83</f>
        <v>12661</v>
      </c>
      <c r="F83" s="28">
        <f>+julio!F83+agosto!F83+septiembre!F83</f>
        <v>32816</v>
      </c>
      <c r="G83" s="28">
        <f>+julio!G83+agosto!G83+septiembre!G83</f>
        <v>53500</v>
      </c>
      <c r="H83" s="28">
        <f>+julio!H83+agosto!H83+septiembre!H83</f>
        <v>5639</v>
      </c>
      <c r="I83" s="28">
        <f>+julio!I83+agosto!I83+septiembre!I83</f>
        <v>27531</v>
      </c>
      <c r="J83" s="28">
        <f>+julio!J83+agosto!J83+septiembre!J83</f>
        <v>1599</v>
      </c>
      <c r="K83" s="28">
        <f>+julio!K83+agosto!K83+septiembre!K83</f>
        <v>11</v>
      </c>
      <c r="L83" s="28">
        <f>+julio!L83+agosto!L83+septiembre!L83</f>
        <v>0</v>
      </c>
    </row>
    <row r="84" spans="1:12" x14ac:dyDescent="0.2">
      <c r="A84" s="19" t="s">
        <v>142</v>
      </c>
      <c r="B84" s="17" t="s">
        <v>143</v>
      </c>
      <c r="C84" s="18">
        <f>+julio!C84+agosto!C84+septiembre!C84</f>
        <v>888008</v>
      </c>
      <c r="D84" s="27">
        <f>+julio!D84+agosto!D84+septiembre!D84</f>
        <v>582774</v>
      </c>
      <c r="E84" s="28">
        <f>+julio!E84+agosto!E84+septiembre!E84</f>
        <v>13485</v>
      </c>
      <c r="F84" s="28">
        <f>+julio!F84+agosto!F84+septiembre!F84</f>
        <v>34951</v>
      </c>
      <c r="G84" s="28">
        <f>+julio!G84+agosto!G84+septiembre!G84</f>
        <v>25887</v>
      </c>
      <c r="H84" s="28">
        <f>+julio!H84+agosto!H84+septiembre!H84</f>
        <v>6006</v>
      </c>
      <c r="I84" s="28">
        <f>+julio!I84+agosto!I84+septiembre!I84</f>
        <v>13039</v>
      </c>
      <c r="J84" s="28">
        <f>+julio!J84+agosto!J84+septiembre!J84</f>
        <v>1704</v>
      </c>
      <c r="K84" s="28">
        <f>+julio!K84+agosto!K84+septiembre!K84</f>
        <v>11</v>
      </c>
      <c r="L84" s="28">
        <f>+julio!L84+agosto!L84+septiembre!L84</f>
        <v>0</v>
      </c>
    </row>
    <row r="85" spans="1:12" x14ac:dyDescent="0.2">
      <c r="A85" s="19" t="s">
        <v>144</v>
      </c>
      <c r="B85" s="17" t="s">
        <v>145</v>
      </c>
      <c r="C85" s="18">
        <f>+julio!C85+agosto!C85+septiembre!C85</f>
        <v>814929</v>
      </c>
      <c r="D85" s="27">
        <f>+julio!D85+agosto!D85+septiembre!D85</f>
        <v>198162</v>
      </c>
      <c r="E85" s="28">
        <f>+julio!E85+agosto!E85+septiembre!E85</f>
        <v>12375</v>
      </c>
      <c r="F85" s="28">
        <f>+julio!F85+agosto!F85+septiembre!F85</f>
        <v>32074</v>
      </c>
      <c r="G85" s="28">
        <f>+julio!G85+agosto!G85+septiembre!G85</f>
        <v>53081</v>
      </c>
      <c r="H85" s="28">
        <f>+julio!H85+agosto!H85+septiembre!H85</f>
        <v>5512</v>
      </c>
      <c r="I85" s="28">
        <f>+julio!I85+agosto!I85+septiembre!I85</f>
        <v>25994</v>
      </c>
      <c r="J85" s="28">
        <f>+julio!J85+agosto!J85+septiembre!J85</f>
        <v>1564</v>
      </c>
      <c r="K85" s="28">
        <f>+julio!K85+agosto!K85+septiembre!K85</f>
        <v>10</v>
      </c>
      <c r="L85" s="28">
        <f>+julio!L85+agosto!L85+septiembre!L85</f>
        <v>0</v>
      </c>
    </row>
    <row r="86" spans="1:12" x14ac:dyDescent="0.2">
      <c r="A86" s="19" t="s">
        <v>146</v>
      </c>
      <c r="B86" s="17" t="s">
        <v>147</v>
      </c>
      <c r="C86" s="18">
        <f>+julio!C86+agosto!C86+septiembre!C86</f>
        <v>4180412</v>
      </c>
      <c r="D86" s="27">
        <f>+julio!D86+agosto!D86+septiembre!D86</f>
        <v>1733142</v>
      </c>
      <c r="E86" s="28">
        <f>+julio!E86+agosto!E86+septiembre!E86</f>
        <v>63481</v>
      </c>
      <c r="F86" s="28">
        <f>+julio!F86+agosto!F86+septiembre!F86</f>
        <v>164537</v>
      </c>
      <c r="G86" s="28">
        <f>+julio!G86+agosto!G86+septiembre!G86</f>
        <v>238199</v>
      </c>
      <c r="H86" s="28">
        <f>+julio!H86+agosto!H86+septiembre!H86</f>
        <v>28276</v>
      </c>
      <c r="I86" s="28">
        <f>+julio!I86+agosto!I86+septiembre!I86</f>
        <v>141694</v>
      </c>
      <c r="J86" s="28">
        <f>+julio!J86+agosto!J86+septiembre!J86</f>
        <v>8022</v>
      </c>
      <c r="K86" s="28">
        <f>+julio!K86+agosto!K86+septiembre!K86</f>
        <v>54</v>
      </c>
      <c r="L86" s="28">
        <f>+julio!L86+agosto!L86+septiembre!L86</f>
        <v>0</v>
      </c>
    </row>
    <row r="87" spans="1:12" x14ac:dyDescent="0.2">
      <c r="A87" s="19" t="s">
        <v>148</v>
      </c>
      <c r="B87" s="17" t="s">
        <v>149</v>
      </c>
      <c r="C87" s="18">
        <f>+julio!C87+agosto!C87+septiembre!C87</f>
        <v>293640</v>
      </c>
      <c r="D87" s="27">
        <f>+julio!D87+agosto!D87+septiembre!D87</f>
        <v>155388</v>
      </c>
      <c r="E87" s="28">
        <f>+julio!E87+agosto!E87+septiembre!E87</f>
        <v>4459</v>
      </c>
      <c r="F87" s="28">
        <f>+julio!F87+agosto!F87+septiembre!F87</f>
        <v>11557</v>
      </c>
      <c r="G87" s="28">
        <f>+julio!G87+agosto!G87+septiembre!G87</f>
        <v>3902</v>
      </c>
      <c r="H87" s="28">
        <f>+julio!H87+agosto!H87+septiembre!H87</f>
        <v>1986</v>
      </c>
      <c r="I87" s="28">
        <f>+julio!I87+agosto!I87+septiembre!I87</f>
        <v>2271</v>
      </c>
      <c r="J87" s="28">
        <f>+julio!J87+agosto!J87+septiembre!J87</f>
        <v>564</v>
      </c>
      <c r="K87" s="28">
        <f>+julio!K87+agosto!K87+septiembre!K87</f>
        <v>4</v>
      </c>
      <c r="L87" s="28">
        <f>+julio!L87+agosto!L87+septiembre!L87</f>
        <v>0</v>
      </c>
    </row>
    <row r="88" spans="1:12" x14ac:dyDescent="0.2">
      <c r="A88" s="19" t="s">
        <v>150</v>
      </c>
      <c r="B88" s="17" t="s">
        <v>151</v>
      </c>
      <c r="C88" s="18">
        <f>+julio!C88+agosto!C88+septiembre!C88</f>
        <v>950963</v>
      </c>
      <c r="D88" s="27">
        <f>+julio!D88+agosto!D88+septiembre!D88</f>
        <v>424818</v>
      </c>
      <c r="E88" s="28">
        <f>+julio!E88+agosto!E88+septiembre!E88</f>
        <v>14440</v>
      </c>
      <c r="F88" s="28">
        <f>+julio!F88+agosto!F88+septiembre!F88</f>
        <v>37429</v>
      </c>
      <c r="G88" s="28">
        <f>+julio!G88+agosto!G88+septiembre!G88</f>
        <v>19747</v>
      </c>
      <c r="H88" s="28">
        <f>+julio!H88+agosto!H88+septiembre!H88</f>
        <v>6432</v>
      </c>
      <c r="I88" s="28">
        <f>+julio!I88+agosto!I88+septiembre!I88</f>
        <v>10554</v>
      </c>
      <c r="J88" s="28">
        <f>+julio!J88+agosto!J88+septiembre!J88</f>
        <v>1825</v>
      </c>
      <c r="K88" s="28">
        <f>+julio!K88+agosto!K88+septiembre!K88</f>
        <v>12</v>
      </c>
      <c r="L88" s="28">
        <f>+julio!L88+agosto!L88+septiembre!L88</f>
        <v>0</v>
      </c>
    </row>
    <row r="89" spans="1:12" x14ac:dyDescent="0.2">
      <c r="A89" s="19" t="s">
        <v>152</v>
      </c>
      <c r="B89" s="17" t="s">
        <v>153</v>
      </c>
      <c r="C89" s="18">
        <f>+julio!C89+agosto!C89+septiembre!C89</f>
        <v>565487</v>
      </c>
      <c r="D89" s="27">
        <f>+julio!D89+agosto!D89+septiembre!D89</f>
        <v>390456</v>
      </c>
      <c r="E89" s="28">
        <f>+julio!E89+agosto!E89+septiembre!E89</f>
        <v>8587</v>
      </c>
      <c r="F89" s="28">
        <f>+julio!F89+agosto!F89+septiembre!F89</f>
        <v>22256</v>
      </c>
      <c r="G89" s="28">
        <f>+julio!G89+agosto!G89+septiembre!G89</f>
        <v>25936</v>
      </c>
      <c r="H89" s="28">
        <f>+julio!H89+agosto!H89+septiembre!H89</f>
        <v>3824</v>
      </c>
      <c r="I89" s="28">
        <f>+julio!I89+agosto!I89+septiembre!I89</f>
        <v>15748</v>
      </c>
      <c r="J89" s="28">
        <f>+julio!J89+agosto!J89+septiembre!J89</f>
        <v>1085</v>
      </c>
      <c r="K89" s="28">
        <f>+julio!K89+agosto!K89+septiembre!K89</f>
        <v>7</v>
      </c>
      <c r="L89" s="28">
        <f>+julio!L89+agosto!L89+septiembre!L89</f>
        <v>0</v>
      </c>
    </row>
    <row r="90" spans="1:12" x14ac:dyDescent="0.2">
      <c r="A90" s="19" t="s">
        <v>154</v>
      </c>
      <c r="B90" s="17" t="s">
        <v>155</v>
      </c>
      <c r="C90" s="18">
        <f>+julio!C90+agosto!C90+septiembre!C90</f>
        <v>597320</v>
      </c>
      <c r="D90" s="27">
        <f>+julio!D90+agosto!D90+septiembre!D90</f>
        <v>227646</v>
      </c>
      <c r="E90" s="28">
        <f>+julio!E90+agosto!E90+septiembre!E90</f>
        <v>9070</v>
      </c>
      <c r="F90" s="28">
        <f>+julio!F90+agosto!F90+septiembre!F90</f>
        <v>23510</v>
      </c>
      <c r="G90" s="28">
        <f>+julio!G90+agosto!G90+septiembre!G90</f>
        <v>25089</v>
      </c>
      <c r="H90" s="28">
        <f>+julio!H90+agosto!H90+septiembre!H90</f>
        <v>4040</v>
      </c>
      <c r="I90" s="28">
        <f>+julio!I90+agosto!I90+septiembre!I90</f>
        <v>19589</v>
      </c>
      <c r="J90" s="28">
        <f>+julio!J90+agosto!J90+septiembre!J90</f>
        <v>1147</v>
      </c>
      <c r="K90" s="28">
        <f>+julio!K90+agosto!K90+septiembre!K90</f>
        <v>8</v>
      </c>
      <c r="L90" s="28">
        <f>+julio!L90+agosto!L90+septiembre!L90</f>
        <v>0</v>
      </c>
    </row>
    <row r="91" spans="1:12" x14ac:dyDescent="0.2">
      <c r="A91" s="19" t="s">
        <v>156</v>
      </c>
      <c r="B91" s="17" t="s">
        <v>157</v>
      </c>
      <c r="C91" s="18">
        <f>+julio!C91+agosto!C91+septiembre!C91</f>
        <v>347543</v>
      </c>
      <c r="D91" s="27">
        <f>+julio!D91+agosto!D91+septiembre!D91</f>
        <v>154302</v>
      </c>
      <c r="E91" s="28">
        <f>+julio!E91+agosto!E91+septiembre!E91</f>
        <v>5277</v>
      </c>
      <c r="F91" s="28">
        <f>+julio!F91+agosto!F91+septiembre!F91</f>
        <v>13679</v>
      </c>
      <c r="G91" s="28">
        <f>+julio!G91+agosto!G91+septiembre!G91</f>
        <v>7555</v>
      </c>
      <c r="H91" s="28">
        <f>+julio!H91+agosto!H91+septiembre!H91</f>
        <v>2351</v>
      </c>
      <c r="I91" s="28">
        <f>+julio!I91+agosto!I91+septiembre!I91</f>
        <v>6615</v>
      </c>
      <c r="J91" s="28">
        <f>+julio!J91+agosto!J91+septiembre!J91</f>
        <v>666</v>
      </c>
      <c r="K91" s="28">
        <f>+julio!K91+agosto!K91+septiembre!K91</f>
        <v>4</v>
      </c>
      <c r="L91" s="28">
        <f>+julio!L91+agosto!L91+septiembre!L91</f>
        <v>0</v>
      </c>
    </row>
    <row r="92" spans="1:12" x14ac:dyDescent="0.2">
      <c r="A92" s="19" t="s">
        <v>158</v>
      </c>
      <c r="B92" s="17" t="s">
        <v>159</v>
      </c>
      <c r="C92" s="18">
        <f>+julio!C92+agosto!C92+septiembre!C92</f>
        <v>16575220</v>
      </c>
      <c r="D92" s="27">
        <f>+julio!D92+agosto!D92+septiembre!D92</f>
        <v>5393214</v>
      </c>
      <c r="E92" s="28">
        <f>+julio!E92+agosto!E92+septiembre!E92</f>
        <v>251703</v>
      </c>
      <c r="F92" s="28">
        <f>+julio!F92+agosto!F92+septiembre!F92</f>
        <v>652384</v>
      </c>
      <c r="G92" s="28">
        <f>+julio!G92+agosto!G92+septiembre!G92</f>
        <v>529327</v>
      </c>
      <c r="H92" s="28">
        <f>+julio!H92+agosto!H92+septiembre!H92</f>
        <v>112115</v>
      </c>
      <c r="I92" s="28">
        <f>+julio!I92+agosto!I92+septiembre!I92</f>
        <v>524146</v>
      </c>
      <c r="J92" s="28">
        <f>+julio!J92+agosto!J92+septiembre!J92</f>
        <v>31806</v>
      </c>
      <c r="K92" s="28">
        <f>+julio!K92+agosto!K92+septiembre!K92</f>
        <v>213</v>
      </c>
      <c r="L92" s="28">
        <f>+julio!L92+agosto!L92+septiembre!L92</f>
        <v>0</v>
      </c>
    </row>
    <row r="93" spans="1:12" x14ac:dyDescent="0.2">
      <c r="A93" s="19" t="s">
        <v>160</v>
      </c>
      <c r="B93" s="17" t="s">
        <v>161</v>
      </c>
      <c r="C93" s="18">
        <f>+julio!C93+agosto!C93+septiembre!C93</f>
        <v>328905</v>
      </c>
      <c r="D93" s="27">
        <f>+julio!D93+agosto!D93+septiembre!D93</f>
        <v>159546</v>
      </c>
      <c r="E93" s="28">
        <f>+julio!E93+agosto!E93+septiembre!E93</f>
        <v>4994</v>
      </c>
      <c r="F93" s="28">
        <f>+julio!F93+agosto!F93+septiembre!F93</f>
        <v>12945</v>
      </c>
      <c r="G93" s="28">
        <f>+julio!G93+agosto!G93+septiembre!G93</f>
        <v>10609</v>
      </c>
      <c r="H93" s="28">
        <f>+julio!H93+agosto!H93+septiembre!H93</f>
        <v>2225</v>
      </c>
      <c r="I93" s="28">
        <f>+julio!I93+agosto!I93+septiembre!I93</f>
        <v>5263</v>
      </c>
      <c r="J93" s="28">
        <f>+julio!J93+agosto!J93+septiembre!J93</f>
        <v>631</v>
      </c>
      <c r="K93" s="28">
        <f>+julio!K93+agosto!K93+septiembre!K93</f>
        <v>4</v>
      </c>
      <c r="L93" s="28">
        <f>+julio!L93+agosto!L93+septiembre!L93</f>
        <v>0</v>
      </c>
    </row>
    <row r="94" spans="1:12" x14ac:dyDescent="0.2">
      <c r="A94" s="19" t="s">
        <v>162</v>
      </c>
      <c r="B94" s="17" t="s">
        <v>163</v>
      </c>
      <c r="C94" s="18">
        <f>+julio!C94+agosto!C94+septiembre!C94</f>
        <v>363722</v>
      </c>
      <c r="D94" s="27">
        <f>+julio!D94+agosto!D94+septiembre!D94</f>
        <v>150810</v>
      </c>
      <c r="E94" s="28">
        <f>+julio!E94+agosto!E94+septiembre!E94</f>
        <v>5524</v>
      </c>
      <c r="F94" s="28">
        <f>+julio!F94+agosto!F94+septiembre!F94</f>
        <v>14316</v>
      </c>
      <c r="G94" s="28">
        <f>+julio!G94+agosto!G94+septiembre!G94</f>
        <v>15399</v>
      </c>
      <c r="H94" s="28">
        <f>+julio!H94+agosto!H94+septiembre!H94</f>
        <v>2461</v>
      </c>
      <c r="I94" s="28">
        <f>+julio!I94+agosto!I94+septiembre!I94</f>
        <v>8022</v>
      </c>
      <c r="J94" s="28">
        <f>+julio!J94+agosto!J94+septiembre!J94</f>
        <v>698</v>
      </c>
      <c r="K94" s="28">
        <f>+julio!K94+agosto!K94+septiembre!K94</f>
        <v>5</v>
      </c>
      <c r="L94" s="28">
        <f>+julio!L94+agosto!L94+septiembre!L94</f>
        <v>0</v>
      </c>
    </row>
    <row r="95" spans="1:12" x14ac:dyDescent="0.2">
      <c r="A95" s="19" t="s">
        <v>164</v>
      </c>
      <c r="B95" s="17" t="s">
        <v>165</v>
      </c>
      <c r="C95" s="18">
        <f>+julio!C95+agosto!C95+septiembre!C95</f>
        <v>620998</v>
      </c>
      <c r="D95" s="27">
        <f>+julio!D95+agosto!D95+septiembre!D95</f>
        <v>167244</v>
      </c>
      <c r="E95" s="28">
        <f>+julio!E95+agosto!E95+septiembre!E95</f>
        <v>9430</v>
      </c>
      <c r="F95" s="28">
        <f>+julio!F95+agosto!F95+septiembre!F95</f>
        <v>24441</v>
      </c>
      <c r="G95" s="28">
        <f>+julio!G95+agosto!G95+septiembre!G95</f>
        <v>31382</v>
      </c>
      <c r="H95" s="28">
        <f>+julio!H95+agosto!H95+septiembre!H95</f>
        <v>4200</v>
      </c>
      <c r="I95" s="28">
        <f>+julio!I95+agosto!I95+septiembre!I95</f>
        <v>15874</v>
      </c>
      <c r="J95" s="28">
        <f>+julio!J95+agosto!J95+septiembre!J95</f>
        <v>1192</v>
      </c>
      <c r="K95" s="28">
        <f>+julio!K95+agosto!K95+septiembre!K95</f>
        <v>8</v>
      </c>
      <c r="L95" s="28">
        <f>+julio!L95+agosto!L95+septiembre!L95</f>
        <v>0</v>
      </c>
    </row>
    <row r="96" spans="1:12" x14ac:dyDescent="0.2">
      <c r="A96" s="19" t="s">
        <v>166</v>
      </c>
      <c r="B96" s="17" t="s">
        <v>167</v>
      </c>
      <c r="C96" s="18">
        <f>+julio!C96+agosto!C96+septiembre!C96</f>
        <v>896456</v>
      </c>
      <c r="D96" s="27">
        <f>+julio!D96+agosto!D96+septiembre!D96</f>
        <v>511572</v>
      </c>
      <c r="E96" s="28">
        <f>+julio!E96+agosto!E96+septiembre!E96</f>
        <v>13613</v>
      </c>
      <c r="F96" s="28">
        <f>+julio!F96+agosto!F96+septiembre!F96</f>
        <v>35283</v>
      </c>
      <c r="G96" s="28">
        <f>+julio!G96+agosto!G96+septiembre!G96</f>
        <v>54448</v>
      </c>
      <c r="H96" s="28">
        <f>+julio!H96+agosto!H96+septiembre!H96</f>
        <v>6064</v>
      </c>
      <c r="I96" s="28">
        <f>+julio!I96+agosto!I96+septiembre!I96</f>
        <v>38320</v>
      </c>
      <c r="J96" s="28">
        <f>+julio!J96+agosto!J96+septiembre!J96</f>
        <v>1720</v>
      </c>
      <c r="K96" s="28">
        <f>+julio!K96+agosto!K96+septiembre!K96</f>
        <v>12</v>
      </c>
      <c r="L96" s="28">
        <f>+julio!L96+agosto!L96+septiembre!L96</f>
        <v>0</v>
      </c>
    </row>
    <row r="97" spans="1:12" x14ac:dyDescent="0.2">
      <c r="A97" s="19" t="s">
        <v>168</v>
      </c>
      <c r="B97" s="17" t="s">
        <v>169</v>
      </c>
      <c r="C97" s="18">
        <f>+julio!C97+agosto!C97+septiembre!C97</f>
        <v>653683</v>
      </c>
      <c r="D97" s="27">
        <f>+julio!D97+agosto!D97+septiembre!D97</f>
        <v>255966</v>
      </c>
      <c r="E97" s="28">
        <f>+julio!E97+agosto!E97+septiembre!E97</f>
        <v>9927</v>
      </c>
      <c r="F97" s="28">
        <f>+julio!F97+agosto!F97+septiembre!F97</f>
        <v>25728</v>
      </c>
      <c r="G97" s="28">
        <f>+julio!G97+agosto!G97+septiembre!G97</f>
        <v>25481</v>
      </c>
      <c r="H97" s="28">
        <f>+julio!H97+agosto!H97+septiembre!H97</f>
        <v>4421</v>
      </c>
      <c r="I97" s="28">
        <f>+julio!I97+agosto!I97+septiembre!I97</f>
        <v>22873</v>
      </c>
      <c r="J97" s="28">
        <f>+julio!J97+agosto!J97+septiembre!J97</f>
        <v>1255</v>
      </c>
      <c r="K97" s="28">
        <f>+julio!K97+agosto!K97+septiembre!K97</f>
        <v>8</v>
      </c>
      <c r="L97" s="28">
        <f>+julio!L97+agosto!L97+septiembre!L97</f>
        <v>11363</v>
      </c>
    </row>
    <row r="98" spans="1:12" x14ac:dyDescent="0.2">
      <c r="A98" s="19" t="s">
        <v>170</v>
      </c>
      <c r="B98" s="17" t="s">
        <v>171</v>
      </c>
      <c r="C98" s="18">
        <f>+julio!C98+agosto!C98+septiembre!C98</f>
        <v>2388764</v>
      </c>
      <c r="D98" s="27">
        <f>+julio!D98+agosto!D98+septiembre!D98</f>
        <v>364656</v>
      </c>
      <c r="E98" s="28">
        <f>+julio!E98+agosto!E98+septiembre!E98</f>
        <v>36274</v>
      </c>
      <c r="F98" s="28">
        <f>+julio!F98+agosto!F98+septiembre!F98</f>
        <v>94019</v>
      </c>
      <c r="G98" s="28">
        <f>+julio!G98+agosto!G98+septiembre!G98</f>
        <v>204220</v>
      </c>
      <c r="H98" s="28">
        <f>+julio!H98+agosto!H98+septiembre!H98</f>
        <v>16157</v>
      </c>
      <c r="I98" s="28">
        <f>+julio!I98+agosto!I98+septiembre!I98</f>
        <v>91103</v>
      </c>
      <c r="J98" s="28">
        <f>+julio!J98+agosto!J98+septiembre!J98</f>
        <v>4584</v>
      </c>
      <c r="K98" s="28">
        <f>+julio!K98+agosto!K98+septiembre!K98</f>
        <v>31</v>
      </c>
      <c r="L98" s="28">
        <f>+julio!L98+agosto!L98+septiembre!L98</f>
        <v>0</v>
      </c>
    </row>
    <row r="99" spans="1:12" x14ac:dyDescent="0.2">
      <c r="A99" s="19" t="s">
        <v>172</v>
      </c>
      <c r="B99" s="17" t="s">
        <v>173</v>
      </c>
      <c r="C99" s="18">
        <f>+julio!C99+agosto!C99+septiembre!C99</f>
        <v>289854</v>
      </c>
      <c r="D99" s="27">
        <f>+julio!D99+agosto!D99+septiembre!D99</f>
        <v>157662</v>
      </c>
      <c r="E99" s="28">
        <f>+julio!E99+agosto!E99+septiembre!E99</f>
        <v>4401</v>
      </c>
      <c r="F99" s="28">
        <f>+julio!F99+agosto!F99+septiembre!F99</f>
        <v>11408</v>
      </c>
      <c r="G99" s="28">
        <f>+julio!G99+agosto!G99+septiembre!G99</f>
        <v>6782</v>
      </c>
      <c r="H99" s="28">
        <f>+julio!H99+agosto!H99+septiembre!H99</f>
        <v>1960</v>
      </c>
      <c r="I99" s="28">
        <f>+julio!I99+agosto!I99+septiembre!I99</f>
        <v>5358</v>
      </c>
      <c r="J99" s="28">
        <f>+julio!J99+agosto!J99+septiembre!J99</f>
        <v>556</v>
      </c>
      <c r="K99" s="28">
        <f>+julio!K99+agosto!K99+septiembre!K99</f>
        <v>4</v>
      </c>
      <c r="L99" s="28">
        <f>+julio!L99+agosto!L99+septiembre!L99</f>
        <v>0</v>
      </c>
    </row>
    <row r="100" spans="1:12" x14ac:dyDescent="0.2">
      <c r="A100" s="19" t="s">
        <v>174</v>
      </c>
      <c r="B100" s="17" t="s">
        <v>175</v>
      </c>
      <c r="C100" s="18">
        <f>+julio!C100+agosto!C100+septiembre!C100</f>
        <v>531256</v>
      </c>
      <c r="D100" s="27">
        <f>+julio!D100+agosto!D100+septiembre!D100</f>
        <v>420228</v>
      </c>
      <c r="E100" s="28">
        <f>+julio!E100+agosto!E100+septiembre!E100</f>
        <v>8068</v>
      </c>
      <c r="F100" s="28">
        <f>+julio!F100+agosto!F100+septiembre!F100</f>
        <v>20910</v>
      </c>
      <c r="G100" s="28">
        <f>+julio!G100+agosto!G100+septiembre!G100</f>
        <v>30808</v>
      </c>
      <c r="H100" s="28">
        <f>+julio!H100+agosto!H100+septiembre!H100</f>
        <v>3594</v>
      </c>
      <c r="I100" s="28">
        <f>+julio!I100+agosto!I100+septiembre!I100</f>
        <v>17008</v>
      </c>
      <c r="J100" s="28">
        <f>+julio!J100+agosto!J100+septiembre!J100</f>
        <v>1019</v>
      </c>
      <c r="K100" s="28">
        <f>+julio!K100+agosto!K100+septiembre!K100</f>
        <v>7</v>
      </c>
      <c r="L100" s="28">
        <f>+julio!L100+agosto!L100+septiembre!L100</f>
        <v>0</v>
      </c>
    </row>
    <row r="101" spans="1:12" x14ac:dyDescent="0.2">
      <c r="A101" s="19" t="s">
        <v>176</v>
      </c>
      <c r="B101" s="17" t="s">
        <v>177</v>
      </c>
      <c r="C101" s="18">
        <f>+julio!C101+agosto!C101+septiembre!C101</f>
        <v>541504</v>
      </c>
      <c r="D101" s="27">
        <f>+julio!D101+agosto!D101+septiembre!D101</f>
        <v>240060</v>
      </c>
      <c r="E101" s="28">
        <f>+julio!E101+agosto!E101+septiembre!E101</f>
        <v>8223</v>
      </c>
      <c r="F101" s="28">
        <f>+julio!F101+agosto!F101+septiembre!F101</f>
        <v>21314</v>
      </c>
      <c r="G101" s="28">
        <f>+julio!G101+agosto!G101+septiembre!G101</f>
        <v>23270</v>
      </c>
      <c r="H101" s="28">
        <f>+julio!H101+agosto!H101+septiembre!H101</f>
        <v>3663</v>
      </c>
      <c r="I101" s="28">
        <f>+julio!I101+agosto!I101+septiembre!I101</f>
        <v>11375</v>
      </c>
      <c r="J101" s="28">
        <f>+julio!J101+agosto!J101+septiembre!J101</f>
        <v>1039</v>
      </c>
      <c r="K101" s="28">
        <f>+julio!K101+agosto!K101+septiembre!K101</f>
        <v>7</v>
      </c>
      <c r="L101" s="28">
        <f>+julio!L101+agosto!L101+septiembre!L101</f>
        <v>0</v>
      </c>
    </row>
    <row r="102" spans="1:12" x14ac:dyDescent="0.2">
      <c r="A102" s="19" t="s">
        <v>178</v>
      </c>
      <c r="B102" s="17" t="s">
        <v>179</v>
      </c>
      <c r="C102" s="18">
        <f>+julio!C102+agosto!C102+septiembre!C102</f>
        <v>374969</v>
      </c>
      <c r="D102" s="27">
        <f>+julio!D102+agosto!D102+septiembre!D102</f>
        <v>115242</v>
      </c>
      <c r="E102" s="28">
        <f>+julio!E102+agosto!E102+septiembre!E102</f>
        <v>5695</v>
      </c>
      <c r="F102" s="28">
        <f>+julio!F102+agosto!F102+septiembre!F102</f>
        <v>14758</v>
      </c>
      <c r="G102" s="28">
        <f>+julio!G102+agosto!G102+septiembre!G102</f>
        <v>16171</v>
      </c>
      <c r="H102" s="28">
        <f>+julio!H102+agosto!H102+septiembre!H102</f>
        <v>2536</v>
      </c>
      <c r="I102" s="28">
        <f>+julio!I102+agosto!I102+septiembre!I102</f>
        <v>8700</v>
      </c>
      <c r="J102" s="28">
        <f>+julio!J102+agosto!J102+septiembre!J102</f>
        <v>720</v>
      </c>
      <c r="K102" s="28">
        <f>+julio!K102+agosto!K102+septiembre!K102</f>
        <v>5</v>
      </c>
      <c r="L102" s="28">
        <f>+julio!L102+agosto!L102+septiembre!L102</f>
        <v>0</v>
      </c>
    </row>
    <row r="103" spans="1:12" x14ac:dyDescent="0.2">
      <c r="A103" s="19" t="s">
        <v>180</v>
      </c>
      <c r="B103" s="17" t="s">
        <v>181</v>
      </c>
      <c r="C103" s="18">
        <f>+julio!C103+agosto!C103+septiembre!C103</f>
        <v>871943</v>
      </c>
      <c r="D103" s="27">
        <f>+julio!D103+agosto!D103+septiembre!D103</f>
        <v>352974</v>
      </c>
      <c r="E103" s="28">
        <f>+julio!E103+agosto!E103+septiembre!E103</f>
        <v>13241</v>
      </c>
      <c r="F103" s="28">
        <f>+julio!F103+agosto!F103+septiembre!F103</f>
        <v>34318</v>
      </c>
      <c r="G103" s="28">
        <f>+julio!G103+agosto!G103+septiembre!G103</f>
        <v>46396</v>
      </c>
      <c r="H103" s="28">
        <f>+julio!H103+agosto!H103+septiembre!H103</f>
        <v>5898</v>
      </c>
      <c r="I103" s="28">
        <f>+julio!I103+agosto!I103+septiembre!I103</f>
        <v>25508</v>
      </c>
      <c r="J103" s="28">
        <f>+julio!J103+agosto!J103+septiembre!J103</f>
        <v>1673</v>
      </c>
      <c r="K103" s="28">
        <f>+julio!K103+agosto!K103+septiembre!K103</f>
        <v>11</v>
      </c>
      <c r="L103" s="28">
        <f>+julio!L103+agosto!L103+septiembre!L103</f>
        <v>0</v>
      </c>
    </row>
    <row r="104" spans="1:12" x14ac:dyDescent="0.2">
      <c r="A104" s="19" t="s">
        <v>182</v>
      </c>
      <c r="B104" s="17" t="s">
        <v>183</v>
      </c>
      <c r="C104" s="18">
        <f>+julio!C104+agosto!C104+septiembre!C104</f>
        <v>815138</v>
      </c>
      <c r="D104" s="27">
        <f>+julio!D104+agosto!D104+septiembre!D104</f>
        <v>628404</v>
      </c>
      <c r="E104" s="28">
        <f>+julio!E104+agosto!E104+septiembre!E104</f>
        <v>12378</v>
      </c>
      <c r="F104" s="28">
        <f>+julio!F104+agosto!F104+septiembre!F104</f>
        <v>32082</v>
      </c>
      <c r="G104" s="28">
        <f>+julio!G104+agosto!G104+septiembre!G104</f>
        <v>31878</v>
      </c>
      <c r="H104" s="28">
        <f>+julio!H104+agosto!H104+septiembre!H104</f>
        <v>5514</v>
      </c>
      <c r="I104" s="28">
        <f>+julio!I104+agosto!I104+septiembre!I104</f>
        <v>35410</v>
      </c>
      <c r="J104" s="28">
        <f>+julio!J104+agosto!J104+septiembre!J104</f>
        <v>1564</v>
      </c>
      <c r="K104" s="28">
        <f>+julio!K104+agosto!K104+septiembre!K104</f>
        <v>10</v>
      </c>
      <c r="L104" s="28">
        <f>+julio!L104+agosto!L104+septiembre!L104</f>
        <v>0</v>
      </c>
    </row>
    <row r="105" spans="1:12" x14ac:dyDescent="0.2">
      <c r="A105" s="19" t="s">
        <v>184</v>
      </c>
      <c r="B105" s="17" t="s">
        <v>185</v>
      </c>
      <c r="C105" s="18">
        <f>+julio!C105+agosto!C105+septiembre!C105</f>
        <v>364919</v>
      </c>
      <c r="D105" s="27">
        <f>+julio!D105+agosto!D105+septiembre!D105</f>
        <v>184656</v>
      </c>
      <c r="E105" s="28">
        <f>+julio!E105+agosto!E105+septiembre!E105</f>
        <v>5542</v>
      </c>
      <c r="F105" s="28">
        <f>+julio!F105+agosto!F105+septiembre!F105</f>
        <v>14362</v>
      </c>
      <c r="G105" s="28">
        <f>+julio!G105+agosto!G105+septiembre!G105</f>
        <v>10545</v>
      </c>
      <c r="H105" s="28">
        <f>+julio!H105+agosto!H105+septiembre!H105</f>
        <v>2468</v>
      </c>
      <c r="I105" s="28">
        <f>+julio!I105+agosto!I105+septiembre!I105</f>
        <v>6787</v>
      </c>
      <c r="J105" s="28">
        <f>+julio!J105+agosto!J105+septiembre!J105</f>
        <v>701</v>
      </c>
      <c r="K105" s="28">
        <f>+julio!K105+agosto!K105+septiembre!K105</f>
        <v>5</v>
      </c>
      <c r="L105" s="28">
        <f>+julio!L105+agosto!L105+septiembre!L105</f>
        <v>0</v>
      </c>
    </row>
    <row r="106" spans="1:12" x14ac:dyDescent="0.2">
      <c r="A106" s="19" t="s">
        <v>186</v>
      </c>
      <c r="B106" s="17" t="s">
        <v>187</v>
      </c>
      <c r="C106" s="18">
        <f>+julio!C106+agosto!C106+septiembre!C106</f>
        <v>216499</v>
      </c>
      <c r="D106" s="27">
        <f>+julio!D106+agosto!D106+septiembre!D106</f>
        <v>94350</v>
      </c>
      <c r="E106" s="28">
        <f>+julio!E106+agosto!E106+septiembre!E106</f>
        <v>3288</v>
      </c>
      <c r="F106" s="28">
        <f>+julio!F106+agosto!F106+septiembre!F106</f>
        <v>8521</v>
      </c>
      <c r="G106" s="28">
        <f>+julio!G106+agosto!G106+septiembre!G106</f>
        <v>3727</v>
      </c>
      <c r="H106" s="28">
        <f>+julio!H106+agosto!H106+septiembre!H106</f>
        <v>1465</v>
      </c>
      <c r="I106" s="28">
        <f>+julio!I106+agosto!I106+septiembre!I106</f>
        <v>3989</v>
      </c>
      <c r="J106" s="28">
        <f>+julio!J106+agosto!J106+septiembre!J106</f>
        <v>416</v>
      </c>
      <c r="K106" s="28">
        <f>+julio!K106+agosto!K106+septiembre!K106</f>
        <v>3</v>
      </c>
      <c r="L106" s="28">
        <f>+julio!L106+agosto!L106+septiembre!L106</f>
        <v>0</v>
      </c>
    </row>
    <row r="107" spans="1:12" x14ac:dyDescent="0.2">
      <c r="A107" s="19" t="s">
        <v>188</v>
      </c>
      <c r="B107" s="17" t="s">
        <v>189</v>
      </c>
      <c r="C107" s="18">
        <f>+julio!C107+agosto!C107+septiembre!C107</f>
        <v>387711</v>
      </c>
      <c r="D107" s="27">
        <f>+julio!D107+agosto!D107+septiembre!D107</f>
        <v>141072</v>
      </c>
      <c r="E107" s="28">
        <f>+julio!E107+agosto!E107+septiembre!E107</f>
        <v>5888</v>
      </c>
      <c r="F107" s="28">
        <f>+julio!F107+agosto!F107+septiembre!F107</f>
        <v>15260</v>
      </c>
      <c r="G107" s="28">
        <f>+julio!G107+agosto!G107+septiembre!G107</f>
        <v>14850</v>
      </c>
      <c r="H107" s="28">
        <f>+julio!H107+agosto!H107+septiembre!H107</f>
        <v>2622</v>
      </c>
      <c r="I107" s="28">
        <f>+julio!I107+agosto!I107+septiembre!I107</f>
        <v>7896</v>
      </c>
      <c r="J107" s="28">
        <f>+julio!J107+agosto!J107+septiembre!J107</f>
        <v>743</v>
      </c>
      <c r="K107" s="28">
        <f>+julio!K107+agosto!K107+septiembre!K107</f>
        <v>5</v>
      </c>
      <c r="L107" s="28">
        <f>+julio!L107+agosto!L107+septiembre!L107</f>
        <v>0</v>
      </c>
    </row>
    <row r="108" spans="1:12" x14ac:dyDescent="0.2">
      <c r="A108" s="19" t="s">
        <v>190</v>
      </c>
      <c r="B108" s="17" t="s">
        <v>191</v>
      </c>
      <c r="C108" s="18">
        <f>+julio!C108+agosto!C108+septiembre!C108</f>
        <v>667796</v>
      </c>
      <c r="D108" s="27">
        <f>+julio!D108+agosto!D108+septiembre!D108</f>
        <v>335424</v>
      </c>
      <c r="E108" s="28">
        <f>+julio!E108+agosto!E108+septiembre!E108</f>
        <v>10141</v>
      </c>
      <c r="F108" s="28">
        <f>+julio!F108+agosto!F108+septiembre!F108</f>
        <v>26283</v>
      </c>
      <c r="G108" s="28">
        <f>+julio!G108+agosto!G108+septiembre!G108</f>
        <v>35533</v>
      </c>
      <c r="H108" s="28">
        <f>+julio!H108+agosto!H108+septiembre!H108</f>
        <v>4517</v>
      </c>
      <c r="I108" s="28">
        <f>+julio!I108+agosto!I108+septiembre!I108</f>
        <v>16286</v>
      </c>
      <c r="J108" s="28">
        <f>+julio!J108+agosto!J108+septiembre!J108</f>
        <v>1281</v>
      </c>
      <c r="K108" s="28">
        <f>+julio!K108+agosto!K108+septiembre!K108</f>
        <v>9</v>
      </c>
      <c r="L108" s="28">
        <f>+julio!L108+agosto!L108+septiembre!L108</f>
        <v>0</v>
      </c>
    </row>
    <row r="109" spans="1:12" x14ac:dyDescent="0.2">
      <c r="A109" s="19" t="s">
        <v>192</v>
      </c>
      <c r="B109" s="17" t="s">
        <v>193</v>
      </c>
      <c r="C109" s="18">
        <f>+julio!C109+agosto!C109+septiembre!C109</f>
        <v>247739</v>
      </c>
      <c r="D109" s="27">
        <f>+julio!D109+agosto!D109+septiembre!D109</f>
        <v>92826</v>
      </c>
      <c r="E109" s="28">
        <f>+julio!E109+agosto!E109+septiembre!E109</f>
        <v>3763</v>
      </c>
      <c r="F109" s="28">
        <f>+julio!F109+agosto!F109+septiembre!F109</f>
        <v>9752</v>
      </c>
      <c r="G109" s="28">
        <f>+julio!G109+agosto!G109+septiembre!G109</f>
        <v>5354</v>
      </c>
      <c r="H109" s="28">
        <f>+julio!H109+agosto!H109+septiembre!H109</f>
        <v>1676</v>
      </c>
      <c r="I109" s="28">
        <f>+julio!I109+agosto!I109+septiembre!I109</f>
        <v>3602</v>
      </c>
      <c r="J109" s="28">
        <f>+julio!J109+agosto!J109+septiembre!J109</f>
        <v>475</v>
      </c>
      <c r="K109" s="28">
        <f>+julio!K109+agosto!K109+septiembre!K109</f>
        <v>3</v>
      </c>
      <c r="L109" s="28">
        <f>+julio!L109+agosto!L109+septiembre!L109</f>
        <v>0</v>
      </c>
    </row>
    <row r="110" spans="1:12" x14ac:dyDescent="0.2">
      <c r="A110" s="19" t="s">
        <v>194</v>
      </c>
      <c r="B110" s="17" t="s">
        <v>195</v>
      </c>
      <c r="C110" s="18">
        <f>+julio!C110+agosto!C110+septiembre!C110</f>
        <v>342650</v>
      </c>
      <c r="D110" s="27">
        <f>+julio!D110+agosto!D110+septiembre!D110</f>
        <v>154608</v>
      </c>
      <c r="E110" s="28">
        <f>+julio!E110+agosto!E110+septiembre!E110</f>
        <v>5204</v>
      </c>
      <c r="F110" s="28">
        <f>+julio!F110+agosto!F110+septiembre!F110</f>
        <v>13486</v>
      </c>
      <c r="G110" s="28">
        <f>+julio!G110+agosto!G110+septiembre!G110</f>
        <v>13450</v>
      </c>
      <c r="H110" s="28">
        <f>+julio!H110+agosto!H110+septiembre!H110</f>
        <v>2318</v>
      </c>
      <c r="I110" s="28">
        <f>+julio!I110+agosto!I110+septiembre!I110</f>
        <v>7378</v>
      </c>
      <c r="J110" s="28">
        <f>+julio!J110+agosto!J110+septiembre!J110</f>
        <v>657</v>
      </c>
      <c r="K110" s="28">
        <f>+julio!K110+agosto!K110+septiembre!K110</f>
        <v>4</v>
      </c>
      <c r="L110" s="28">
        <f>+julio!L110+agosto!L110+septiembre!L110</f>
        <v>0</v>
      </c>
    </row>
    <row r="111" spans="1:12" x14ac:dyDescent="0.2">
      <c r="A111" s="19" t="s">
        <v>196</v>
      </c>
      <c r="B111" s="17" t="s">
        <v>197</v>
      </c>
      <c r="C111" s="18">
        <f>+julio!C111+agosto!C111+septiembre!C111</f>
        <v>684725</v>
      </c>
      <c r="D111" s="27">
        <f>+julio!D111+agosto!D111+septiembre!D111</f>
        <v>171732</v>
      </c>
      <c r="E111" s="28">
        <f>+julio!E111+agosto!E111+septiembre!E111</f>
        <v>10398</v>
      </c>
      <c r="F111" s="28">
        <f>+julio!F111+agosto!F111+septiembre!F111</f>
        <v>26950</v>
      </c>
      <c r="G111" s="28">
        <f>+julio!G111+agosto!G111+septiembre!G111</f>
        <v>37414</v>
      </c>
      <c r="H111" s="28">
        <f>+julio!H111+agosto!H111+septiembre!H111</f>
        <v>4632</v>
      </c>
      <c r="I111" s="28">
        <f>+julio!I111+agosto!I111+septiembre!I111</f>
        <v>19635</v>
      </c>
      <c r="J111" s="28">
        <f>+julio!J111+agosto!J111+septiembre!J111</f>
        <v>1314</v>
      </c>
      <c r="K111" s="28">
        <f>+julio!K111+agosto!K111+septiembre!K111</f>
        <v>9</v>
      </c>
      <c r="L111" s="28">
        <f>+julio!L111+agosto!L111+septiembre!L111</f>
        <v>0</v>
      </c>
    </row>
    <row r="112" spans="1:12" x14ac:dyDescent="0.2">
      <c r="A112" s="19" t="s">
        <v>198</v>
      </c>
      <c r="B112" s="17" t="s">
        <v>199</v>
      </c>
      <c r="C112" s="18">
        <f>+julio!C112+agosto!C112+septiembre!C112</f>
        <v>327487</v>
      </c>
      <c r="D112" s="27">
        <f>+julio!D112+agosto!D112+septiembre!D112</f>
        <v>195684</v>
      </c>
      <c r="E112" s="28">
        <f>+julio!E112+agosto!E112+septiembre!E112</f>
        <v>4973</v>
      </c>
      <c r="F112" s="28">
        <f>+julio!F112+agosto!F112+septiembre!F112</f>
        <v>12890</v>
      </c>
      <c r="G112" s="28">
        <f>+julio!G112+agosto!G112+septiembre!G112</f>
        <v>3914</v>
      </c>
      <c r="H112" s="28">
        <f>+julio!H112+agosto!H112+septiembre!H112</f>
        <v>2215</v>
      </c>
      <c r="I112" s="28">
        <f>+julio!I112+agosto!I112+septiembre!I112</f>
        <v>1969</v>
      </c>
      <c r="J112" s="28">
        <f>+julio!J112+agosto!J112+septiembre!J112</f>
        <v>628</v>
      </c>
      <c r="K112" s="28">
        <f>+julio!K112+agosto!K112+septiembre!K112</f>
        <v>4</v>
      </c>
      <c r="L112" s="28">
        <f>+julio!L112+agosto!L112+septiembre!L112</f>
        <v>0</v>
      </c>
    </row>
    <row r="113" spans="1:12" x14ac:dyDescent="0.2">
      <c r="A113" s="19" t="s">
        <v>200</v>
      </c>
      <c r="B113" s="17" t="s">
        <v>201</v>
      </c>
      <c r="C113" s="18">
        <f>+julio!C113+agosto!C113+septiembre!C113</f>
        <v>282370</v>
      </c>
      <c r="D113" s="27">
        <f>+julio!D113+agosto!D113+septiembre!D113</f>
        <v>149490</v>
      </c>
      <c r="E113" s="28">
        <f>+julio!E113+agosto!E113+septiembre!E113</f>
        <v>4289</v>
      </c>
      <c r="F113" s="28">
        <f>+julio!F113+agosto!F113+septiembre!F113</f>
        <v>11114</v>
      </c>
      <c r="G113" s="28">
        <f>+julio!G113+agosto!G113+septiembre!G113</f>
        <v>3959</v>
      </c>
      <c r="H113" s="28">
        <f>+julio!H113+agosto!H113+septiembre!H113</f>
        <v>1910</v>
      </c>
      <c r="I113" s="28">
        <f>+julio!I113+agosto!I113+septiembre!I113</f>
        <v>1963</v>
      </c>
      <c r="J113" s="28">
        <f>+julio!J113+agosto!J113+septiembre!J113</f>
        <v>541</v>
      </c>
      <c r="K113" s="28">
        <f>+julio!K113+agosto!K113+septiembre!K113</f>
        <v>4</v>
      </c>
      <c r="L113" s="28">
        <f>+julio!L113+agosto!L113+septiembre!L113</f>
        <v>0</v>
      </c>
    </row>
    <row r="114" spans="1:12" x14ac:dyDescent="0.2">
      <c r="A114" s="19" t="s">
        <v>202</v>
      </c>
      <c r="B114" s="17" t="s">
        <v>203</v>
      </c>
      <c r="C114" s="18">
        <f>+julio!C114+agosto!C114+septiembre!C114</f>
        <v>314187</v>
      </c>
      <c r="D114" s="27">
        <f>+julio!D114+agosto!D114+septiembre!D114</f>
        <v>164652</v>
      </c>
      <c r="E114" s="28">
        <f>+julio!E114+agosto!E114+septiembre!E114</f>
        <v>4771</v>
      </c>
      <c r="F114" s="28">
        <f>+julio!F114+agosto!F114+septiembre!F114</f>
        <v>12367</v>
      </c>
      <c r="G114" s="28">
        <f>+julio!G114+agosto!G114+septiembre!G114</f>
        <v>6039</v>
      </c>
      <c r="H114" s="28">
        <f>+julio!H114+agosto!H114+septiembre!H114</f>
        <v>2125</v>
      </c>
      <c r="I114" s="28">
        <f>+julio!I114+agosto!I114+septiembre!I114</f>
        <v>2948</v>
      </c>
      <c r="J114" s="28">
        <f>+julio!J114+agosto!J114+septiembre!J114</f>
        <v>603</v>
      </c>
      <c r="K114" s="28">
        <f>+julio!K114+agosto!K114+septiembre!K114</f>
        <v>4</v>
      </c>
      <c r="L114" s="28">
        <f>+julio!L114+agosto!L114+septiembre!L114</f>
        <v>0</v>
      </c>
    </row>
    <row r="115" spans="1:12" x14ac:dyDescent="0.2">
      <c r="A115" s="19" t="s">
        <v>204</v>
      </c>
      <c r="B115" s="17" t="s">
        <v>205</v>
      </c>
      <c r="C115" s="18">
        <f>+julio!C115+agosto!C115+septiembre!C115</f>
        <v>543061</v>
      </c>
      <c r="D115" s="27">
        <f>+julio!D115+agosto!D115+septiembre!D115</f>
        <v>219984</v>
      </c>
      <c r="E115" s="28">
        <f>+julio!E115+agosto!E115+septiembre!E115</f>
        <v>8246</v>
      </c>
      <c r="F115" s="28">
        <f>+julio!F115+agosto!F115+septiembre!F115</f>
        <v>21374</v>
      </c>
      <c r="G115" s="28">
        <f>+julio!G115+agosto!G115+septiembre!G115</f>
        <v>31901</v>
      </c>
      <c r="H115" s="28">
        <f>+julio!H115+agosto!H115+septiembre!H115</f>
        <v>3673</v>
      </c>
      <c r="I115" s="28">
        <f>+julio!I115+agosto!I115+septiembre!I115</f>
        <v>17799</v>
      </c>
      <c r="J115" s="28">
        <f>+julio!J115+agosto!J115+septiembre!J115</f>
        <v>1042</v>
      </c>
      <c r="K115" s="28">
        <f>+julio!K115+agosto!K115+septiembre!K115</f>
        <v>7</v>
      </c>
      <c r="L115" s="28">
        <f>+julio!L115+agosto!L115+septiembre!L115</f>
        <v>0</v>
      </c>
    </row>
    <row r="116" spans="1:12" x14ac:dyDescent="0.2">
      <c r="A116" s="19" t="s">
        <v>206</v>
      </c>
      <c r="B116" s="17" t="s">
        <v>207</v>
      </c>
      <c r="C116" s="18">
        <f>+julio!C116+agosto!C116+septiembre!C116</f>
        <v>1086110</v>
      </c>
      <c r="D116" s="27">
        <f>+julio!D116+agosto!D116+septiembre!D116</f>
        <v>535944</v>
      </c>
      <c r="E116" s="28">
        <f>+julio!E116+agosto!E116+septiembre!E116</f>
        <v>16493</v>
      </c>
      <c r="F116" s="28">
        <f>+julio!F116+agosto!F116+septiembre!F116</f>
        <v>42749</v>
      </c>
      <c r="G116" s="28">
        <f>+julio!G116+agosto!G116+septiembre!G116</f>
        <v>44437</v>
      </c>
      <c r="H116" s="28">
        <f>+julio!H116+agosto!H116+septiembre!H116</f>
        <v>7347</v>
      </c>
      <c r="I116" s="28">
        <f>+julio!I116+agosto!I116+septiembre!I116</f>
        <v>38954</v>
      </c>
      <c r="J116" s="28">
        <f>+julio!J116+agosto!J116+septiembre!J116</f>
        <v>2084</v>
      </c>
      <c r="K116" s="28">
        <f>+julio!K116+agosto!K116+septiembre!K116</f>
        <v>14</v>
      </c>
      <c r="L116" s="28">
        <f>+julio!L116+agosto!L116+septiembre!L116</f>
        <v>0</v>
      </c>
    </row>
    <row r="117" spans="1:12" x14ac:dyDescent="0.2">
      <c r="A117" s="19" t="s">
        <v>208</v>
      </c>
      <c r="B117" s="17" t="s">
        <v>209</v>
      </c>
      <c r="C117" s="18">
        <f>+julio!C117+agosto!C117+septiembre!C117</f>
        <v>925884</v>
      </c>
      <c r="D117" s="27">
        <f>+julio!D117+agosto!D117+septiembre!D117</f>
        <v>355398</v>
      </c>
      <c r="E117" s="28">
        <f>+julio!E117+agosto!E117+septiembre!E117</f>
        <v>14060</v>
      </c>
      <c r="F117" s="28">
        <f>+julio!F117+agosto!F117+septiembre!F117</f>
        <v>36442</v>
      </c>
      <c r="G117" s="28">
        <f>+julio!G117+agosto!G117+septiembre!G117</f>
        <v>20371</v>
      </c>
      <c r="H117" s="28">
        <f>+julio!H117+agosto!H117+septiembre!H117</f>
        <v>6263</v>
      </c>
      <c r="I117" s="28">
        <f>+julio!I117+agosto!I117+septiembre!I117</f>
        <v>44217</v>
      </c>
      <c r="J117" s="28">
        <f>+julio!J117+agosto!J117+septiembre!J117</f>
        <v>1777</v>
      </c>
      <c r="K117" s="28">
        <f>+julio!K117+agosto!K117+septiembre!K117</f>
        <v>12</v>
      </c>
      <c r="L117" s="28">
        <f>+julio!L117+agosto!L117+septiembre!L117</f>
        <v>0</v>
      </c>
    </row>
    <row r="118" spans="1:12" x14ac:dyDescent="0.2">
      <c r="A118" s="19" t="s">
        <v>210</v>
      </c>
      <c r="B118" s="17" t="s">
        <v>211</v>
      </c>
      <c r="C118" s="18">
        <f>+julio!C118+agosto!C118+septiembre!C118</f>
        <v>857298</v>
      </c>
      <c r="D118" s="27">
        <f>+julio!D118+agosto!D118+septiembre!D118</f>
        <v>183840</v>
      </c>
      <c r="E118" s="28">
        <f>+julio!E118+agosto!E118+septiembre!E118</f>
        <v>13018</v>
      </c>
      <c r="F118" s="28">
        <f>+julio!F118+agosto!F118+septiembre!F118</f>
        <v>33742</v>
      </c>
      <c r="G118" s="28">
        <f>+julio!G118+agosto!G118+septiembre!G118</f>
        <v>52470</v>
      </c>
      <c r="H118" s="28">
        <f>+julio!H118+agosto!H118+septiembre!H118</f>
        <v>5799</v>
      </c>
      <c r="I118" s="28">
        <f>+julio!I118+agosto!I118+septiembre!I118</f>
        <v>26275</v>
      </c>
      <c r="J118" s="28">
        <f>+julio!J118+agosto!J118+septiembre!J118</f>
        <v>1644</v>
      </c>
      <c r="K118" s="28">
        <f>+julio!K118+agosto!K118+septiembre!K118</f>
        <v>11</v>
      </c>
      <c r="L118" s="28">
        <f>+julio!L118+agosto!L118+septiembre!L118</f>
        <v>0</v>
      </c>
    </row>
    <row r="119" spans="1:12" x14ac:dyDescent="0.2">
      <c r="A119" s="19" t="s">
        <v>212</v>
      </c>
      <c r="B119" s="17" t="s">
        <v>213</v>
      </c>
      <c r="C119" s="18">
        <f>+julio!C119+agosto!C119+septiembre!C119</f>
        <v>189868</v>
      </c>
      <c r="D119" s="27">
        <f>+julio!D119+agosto!D119+septiembre!D119</f>
        <v>91998</v>
      </c>
      <c r="E119" s="28">
        <f>+julio!E119+agosto!E119+septiembre!E119</f>
        <v>2883</v>
      </c>
      <c r="F119" s="28">
        <f>+julio!F119+agosto!F119+septiembre!F119</f>
        <v>7473</v>
      </c>
      <c r="G119" s="28">
        <f>+julio!G119+agosto!G119+septiembre!G119</f>
        <v>2281</v>
      </c>
      <c r="H119" s="28">
        <f>+julio!H119+agosto!H119+septiembre!H119</f>
        <v>1284</v>
      </c>
      <c r="I119" s="28">
        <f>+julio!I119+agosto!I119+septiembre!I119</f>
        <v>2013</v>
      </c>
      <c r="J119" s="28">
        <f>+julio!J119+agosto!J119+septiembre!J119</f>
        <v>365</v>
      </c>
      <c r="K119" s="28">
        <f>+julio!K119+agosto!K119+septiembre!K119</f>
        <v>2</v>
      </c>
      <c r="L119" s="28">
        <f>+julio!L119+agosto!L119+septiembre!L119</f>
        <v>0</v>
      </c>
    </row>
    <row r="120" spans="1:12" x14ac:dyDescent="0.2">
      <c r="A120" s="19" t="s">
        <v>214</v>
      </c>
      <c r="B120" s="17" t="s">
        <v>215</v>
      </c>
      <c r="C120" s="18">
        <f>+julio!C120+agosto!C120+septiembre!C120</f>
        <v>2280924</v>
      </c>
      <c r="D120" s="27">
        <f>+julio!D120+agosto!D120+septiembre!D120</f>
        <v>1257066</v>
      </c>
      <c r="E120" s="28">
        <f>+julio!E120+agosto!E120+septiembre!E120</f>
        <v>34636</v>
      </c>
      <c r="F120" s="28">
        <f>+julio!F120+agosto!F120+septiembre!F120</f>
        <v>89775</v>
      </c>
      <c r="G120" s="28">
        <f>+julio!G120+agosto!G120+septiembre!G120</f>
        <v>145624</v>
      </c>
      <c r="H120" s="28">
        <f>+julio!H120+agosto!H120+septiembre!H120</f>
        <v>15429</v>
      </c>
      <c r="I120" s="28">
        <f>+julio!I120+agosto!I120+septiembre!I120</f>
        <v>89491</v>
      </c>
      <c r="J120" s="28">
        <f>+julio!J120+agosto!J120+septiembre!J120</f>
        <v>4377</v>
      </c>
      <c r="K120" s="28">
        <f>+julio!K120+agosto!K120+septiembre!K120</f>
        <v>29</v>
      </c>
      <c r="L120" s="28">
        <f>+julio!L120+agosto!L120+septiembre!L120</f>
        <v>0</v>
      </c>
    </row>
    <row r="121" spans="1:12" x14ac:dyDescent="0.2">
      <c r="A121" s="19" t="s">
        <v>216</v>
      </c>
      <c r="B121" s="17" t="s">
        <v>217</v>
      </c>
      <c r="C121" s="18">
        <f>+julio!C121+agosto!C121+septiembre!C121</f>
        <v>648328</v>
      </c>
      <c r="D121" s="27">
        <f>+julio!D121+agosto!D121+septiembre!D121</f>
        <v>200466</v>
      </c>
      <c r="E121" s="28">
        <f>+julio!E121+agosto!E121+septiembre!E121</f>
        <v>9846</v>
      </c>
      <c r="F121" s="28">
        <f>+julio!F121+agosto!F121+septiembre!F121</f>
        <v>25517</v>
      </c>
      <c r="G121" s="28">
        <f>+julio!G121+agosto!G121+septiembre!G121</f>
        <v>35224</v>
      </c>
      <c r="H121" s="28">
        <f>+julio!H121+agosto!H121+septiembre!H121</f>
        <v>4385</v>
      </c>
      <c r="I121" s="28">
        <f>+julio!I121+agosto!I121+septiembre!I121</f>
        <v>17798</v>
      </c>
      <c r="J121" s="28">
        <f>+julio!J121+agosto!J121+septiembre!J121</f>
        <v>1244</v>
      </c>
      <c r="K121" s="28">
        <f>+julio!K121+agosto!K121+septiembre!K121</f>
        <v>8</v>
      </c>
      <c r="L121" s="28">
        <f>+julio!L121+agosto!L121+septiembre!L121</f>
        <v>0</v>
      </c>
    </row>
    <row r="122" spans="1:12" x14ac:dyDescent="0.2">
      <c r="A122" s="19" t="s">
        <v>218</v>
      </c>
      <c r="B122" s="17" t="s">
        <v>219</v>
      </c>
      <c r="C122" s="18">
        <f>+julio!C122+agosto!C122+septiembre!C122</f>
        <v>253281</v>
      </c>
      <c r="D122" s="27">
        <f>+julio!D122+agosto!D122+septiembre!D122</f>
        <v>119676</v>
      </c>
      <c r="E122" s="28">
        <f>+julio!E122+agosto!E122+septiembre!E122</f>
        <v>3846</v>
      </c>
      <c r="F122" s="28">
        <f>+julio!F122+agosto!F122+septiembre!F122</f>
        <v>9969</v>
      </c>
      <c r="G122" s="28">
        <f>+julio!G122+agosto!G122+septiembre!G122</f>
        <v>8872</v>
      </c>
      <c r="H122" s="28">
        <f>+julio!H122+agosto!H122+septiembre!H122</f>
        <v>1713</v>
      </c>
      <c r="I122" s="28">
        <f>+julio!I122+agosto!I122+septiembre!I122</f>
        <v>4968</v>
      </c>
      <c r="J122" s="28">
        <f>+julio!J122+agosto!J122+septiembre!J122</f>
        <v>487</v>
      </c>
      <c r="K122" s="28">
        <f>+julio!K122+agosto!K122+septiembre!K122</f>
        <v>3</v>
      </c>
      <c r="L122" s="28">
        <f>+julio!L122+agosto!L122+septiembre!L122</f>
        <v>0</v>
      </c>
    </row>
    <row r="123" spans="1:12" x14ac:dyDescent="0.2">
      <c r="A123" s="19" t="s">
        <v>220</v>
      </c>
      <c r="B123" s="17" t="s">
        <v>221</v>
      </c>
      <c r="C123" s="18">
        <f>+julio!C123+agosto!C123+septiembre!C123</f>
        <v>425690</v>
      </c>
      <c r="D123" s="27">
        <f>+julio!D123+agosto!D123+septiembre!D123</f>
        <v>158610</v>
      </c>
      <c r="E123" s="28">
        <f>+julio!E123+agosto!E123+septiembre!E123</f>
        <v>6464</v>
      </c>
      <c r="F123" s="28">
        <f>+julio!F123+agosto!F123+septiembre!F123</f>
        <v>16755</v>
      </c>
      <c r="G123" s="28">
        <f>+julio!G123+agosto!G123+septiembre!G123</f>
        <v>14261</v>
      </c>
      <c r="H123" s="28">
        <f>+julio!H123+agosto!H123+septiembre!H123</f>
        <v>2880</v>
      </c>
      <c r="I123" s="28">
        <f>+julio!I123+agosto!I123+septiembre!I123</f>
        <v>7788</v>
      </c>
      <c r="J123" s="28">
        <f>+julio!J123+agosto!J123+septiembre!J123</f>
        <v>817</v>
      </c>
      <c r="K123" s="28">
        <f>+julio!K123+agosto!K123+septiembre!K123</f>
        <v>5</v>
      </c>
      <c r="L123" s="28">
        <f>+julio!L123+agosto!L123+septiembre!L123</f>
        <v>0</v>
      </c>
    </row>
    <row r="124" spans="1:12" x14ac:dyDescent="0.2">
      <c r="A124" s="19" t="s">
        <v>222</v>
      </c>
      <c r="B124" s="17" t="s">
        <v>223</v>
      </c>
      <c r="C124" s="18">
        <f>+julio!C124+agosto!C124+septiembre!C124</f>
        <v>748132</v>
      </c>
      <c r="D124" s="27">
        <f>+julio!D124+agosto!D124+septiembre!D124</f>
        <v>254130</v>
      </c>
      <c r="E124" s="28">
        <f>+julio!E124+agosto!E124+septiembre!E124</f>
        <v>11360</v>
      </c>
      <c r="F124" s="28">
        <f>+julio!F124+agosto!F124+septiembre!F124</f>
        <v>29446</v>
      </c>
      <c r="G124" s="28">
        <f>+julio!G124+agosto!G124+septiembre!G124</f>
        <v>36761</v>
      </c>
      <c r="H124" s="28">
        <f>+julio!H124+agosto!H124+septiembre!H124</f>
        <v>5060</v>
      </c>
      <c r="I124" s="28">
        <f>+julio!I124+agosto!I124+septiembre!I124</f>
        <v>17360</v>
      </c>
      <c r="J124" s="28">
        <f>+julio!J124+agosto!J124+septiembre!J124</f>
        <v>1435</v>
      </c>
      <c r="K124" s="28">
        <f>+julio!K124+agosto!K124+septiembre!K124</f>
        <v>10</v>
      </c>
      <c r="L124" s="28">
        <f>+julio!L124+agosto!L124+septiembre!L124</f>
        <v>0</v>
      </c>
    </row>
    <row r="125" spans="1:12" x14ac:dyDescent="0.2">
      <c r="A125" s="19" t="s">
        <v>224</v>
      </c>
      <c r="B125" s="17" t="s">
        <v>225</v>
      </c>
      <c r="C125" s="18">
        <f>+julio!C125+agosto!C125+septiembre!C125</f>
        <v>971199</v>
      </c>
      <c r="D125" s="27">
        <f>+julio!D125+agosto!D125+septiembre!D125</f>
        <v>520230</v>
      </c>
      <c r="E125" s="28">
        <f>+julio!E125+agosto!E125+septiembre!E125</f>
        <v>14748</v>
      </c>
      <c r="F125" s="28">
        <f>+julio!F125+agosto!F125+septiembre!F125</f>
        <v>38226</v>
      </c>
      <c r="G125" s="28">
        <f>+julio!G125+agosto!G125+septiembre!G125</f>
        <v>18986</v>
      </c>
      <c r="H125" s="28">
        <f>+julio!H125+agosto!H125+septiembre!H125</f>
        <v>6569</v>
      </c>
      <c r="I125" s="28">
        <f>+julio!I125+agosto!I125+septiembre!I125</f>
        <v>9713</v>
      </c>
      <c r="J125" s="28">
        <f>+julio!J125+agosto!J125+septiembre!J125</f>
        <v>1864</v>
      </c>
      <c r="K125" s="28">
        <f>+julio!K125+agosto!K125+septiembre!K125</f>
        <v>12</v>
      </c>
      <c r="L125" s="28">
        <f>+julio!L125+agosto!L125+septiembre!L125</f>
        <v>0</v>
      </c>
    </row>
    <row r="126" spans="1:12" x14ac:dyDescent="0.2">
      <c r="A126" s="19" t="s">
        <v>226</v>
      </c>
      <c r="B126" s="17" t="s">
        <v>227</v>
      </c>
      <c r="C126" s="18">
        <f>+julio!C126+agosto!C126+septiembre!C126</f>
        <v>645766</v>
      </c>
      <c r="D126" s="27">
        <f>+julio!D126+agosto!D126+septiembre!D126</f>
        <v>477804</v>
      </c>
      <c r="E126" s="28">
        <f>+julio!E126+agosto!E126+septiembre!E126</f>
        <v>9807</v>
      </c>
      <c r="F126" s="28">
        <f>+julio!F126+agosto!F126+septiembre!F126</f>
        <v>25417</v>
      </c>
      <c r="G126" s="28">
        <f>+julio!G126+agosto!G126+septiembre!G126</f>
        <v>22616</v>
      </c>
      <c r="H126" s="28">
        <f>+julio!H126+agosto!H126+septiembre!H126</f>
        <v>4368</v>
      </c>
      <c r="I126" s="28">
        <f>+julio!I126+agosto!I126+septiembre!I126</f>
        <v>16737</v>
      </c>
      <c r="J126" s="28">
        <f>+julio!J126+agosto!J126+septiembre!J126</f>
        <v>1239</v>
      </c>
      <c r="K126" s="28">
        <f>+julio!K126+agosto!K126+septiembre!K126</f>
        <v>8</v>
      </c>
      <c r="L126" s="28">
        <f>+julio!L126+agosto!L126+septiembre!L126</f>
        <v>0</v>
      </c>
    </row>
    <row r="127" spans="1:12" x14ac:dyDescent="0.2">
      <c r="A127" s="19" t="s">
        <v>228</v>
      </c>
      <c r="B127" s="17" t="s">
        <v>229</v>
      </c>
      <c r="C127" s="18">
        <f>+julio!C127+agosto!C127+septiembre!C127</f>
        <v>247034</v>
      </c>
      <c r="D127" s="27">
        <f>+julio!D127+agosto!D127+septiembre!D127</f>
        <v>114876</v>
      </c>
      <c r="E127" s="28">
        <f>+julio!E127+agosto!E127+septiembre!E127</f>
        <v>3751</v>
      </c>
      <c r="F127" s="28">
        <f>+julio!F127+agosto!F127+septiembre!F127</f>
        <v>9723</v>
      </c>
      <c r="G127" s="28">
        <f>+julio!G127+agosto!G127+septiembre!G127</f>
        <v>5282</v>
      </c>
      <c r="H127" s="28">
        <f>+julio!H127+agosto!H127+septiembre!H127</f>
        <v>1670</v>
      </c>
      <c r="I127" s="28">
        <f>+julio!I127+agosto!I127+septiembre!I127</f>
        <v>2912</v>
      </c>
      <c r="J127" s="28">
        <f>+julio!J127+agosto!J127+septiembre!J127</f>
        <v>474</v>
      </c>
      <c r="K127" s="28">
        <f>+julio!K127+agosto!K127+septiembre!K127</f>
        <v>3</v>
      </c>
      <c r="L127" s="28">
        <f>+julio!L127+agosto!L127+septiembre!L127</f>
        <v>0</v>
      </c>
    </row>
    <row r="128" spans="1:12" x14ac:dyDescent="0.2">
      <c r="A128" s="19" t="s">
        <v>230</v>
      </c>
      <c r="B128" s="17" t="s">
        <v>231</v>
      </c>
      <c r="C128" s="18">
        <f>+julio!C128+agosto!C128+septiembre!C128</f>
        <v>1065468</v>
      </c>
      <c r="D128" s="27">
        <f>+julio!D128+agosto!D128+septiembre!D128</f>
        <v>669780</v>
      </c>
      <c r="E128" s="28">
        <f>+julio!E128+agosto!E128+septiembre!E128</f>
        <v>16180</v>
      </c>
      <c r="F128" s="28">
        <f>+julio!F128+agosto!F128+septiembre!F128</f>
        <v>41936</v>
      </c>
      <c r="G128" s="28">
        <f>+julio!G128+agosto!G128+septiembre!G128</f>
        <v>57976</v>
      </c>
      <c r="H128" s="28">
        <f>+julio!H128+agosto!H128+septiembre!H128</f>
        <v>7207</v>
      </c>
      <c r="I128" s="28">
        <f>+julio!I128+agosto!I128+septiembre!I128</f>
        <v>48265</v>
      </c>
      <c r="J128" s="28">
        <f>+julio!J128+agosto!J128+septiembre!J128</f>
        <v>2044</v>
      </c>
      <c r="K128" s="28">
        <f>+julio!K128+agosto!K128+septiembre!K128</f>
        <v>14</v>
      </c>
      <c r="L128" s="28">
        <f>+julio!L128+agosto!L128+septiembre!L128</f>
        <v>0</v>
      </c>
    </row>
    <row r="129" spans="1:12" x14ac:dyDescent="0.2">
      <c r="A129" s="19" t="s">
        <v>232</v>
      </c>
      <c r="B129" s="17" t="s">
        <v>233</v>
      </c>
      <c r="C129" s="18">
        <f>+julio!C129+agosto!C129+septiembre!C129</f>
        <v>626466</v>
      </c>
      <c r="D129" s="27">
        <f>+julio!D129+agosto!D129+septiembre!D129</f>
        <v>181146</v>
      </c>
      <c r="E129" s="28">
        <f>+julio!E129+agosto!E129+septiembre!E129</f>
        <v>9513</v>
      </c>
      <c r="F129" s="28">
        <f>+julio!F129+agosto!F129+septiembre!F129</f>
        <v>24658</v>
      </c>
      <c r="G129" s="28">
        <f>+julio!G129+agosto!G129+septiembre!G129</f>
        <v>35339</v>
      </c>
      <c r="H129" s="28">
        <f>+julio!H129+agosto!H129+septiembre!H129</f>
        <v>4237</v>
      </c>
      <c r="I129" s="28">
        <f>+julio!I129+agosto!I129+septiembre!I129</f>
        <v>16009</v>
      </c>
      <c r="J129" s="28">
        <f>+julio!J129+agosto!J129+septiembre!J129</f>
        <v>1201</v>
      </c>
      <c r="K129" s="28">
        <f>+julio!K129+agosto!K129+septiembre!K129</f>
        <v>8</v>
      </c>
      <c r="L129" s="28">
        <f>+julio!L129+agosto!L129+septiembre!L129</f>
        <v>0</v>
      </c>
    </row>
    <row r="130" spans="1:12" x14ac:dyDescent="0.2">
      <c r="A130" s="19" t="s">
        <v>234</v>
      </c>
      <c r="B130" s="17" t="s">
        <v>235</v>
      </c>
      <c r="C130" s="18">
        <f>+julio!C130+agosto!C130+septiembre!C130</f>
        <v>445181</v>
      </c>
      <c r="D130" s="27">
        <f>+julio!D130+agosto!D130+septiembre!D130</f>
        <v>181620</v>
      </c>
      <c r="E130" s="28">
        <f>+julio!E130+agosto!E130+septiembre!E130</f>
        <v>6760</v>
      </c>
      <c r="F130" s="28">
        <f>+julio!F130+agosto!F130+septiembre!F130</f>
        <v>17521</v>
      </c>
      <c r="G130" s="28">
        <f>+julio!G130+agosto!G130+septiembre!G130</f>
        <v>20143</v>
      </c>
      <c r="H130" s="28">
        <f>+julio!H130+agosto!H130+septiembre!H130</f>
        <v>3010</v>
      </c>
      <c r="I130" s="28">
        <f>+julio!I130+agosto!I130+septiembre!I130</f>
        <v>9569</v>
      </c>
      <c r="J130" s="28">
        <f>+julio!J130+agosto!J130+septiembre!J130</f>
        <v>854</v>
      </c>
      <c r="K130" s="28">
        <f>+julio!K130+agosto!K130+septiembre!K130</f>
        <v>6</v>
      </c>
      <c r="L130" s="28">
        <f>+julio!L130+agosto!L130+septiembre!L130</f>
        <v>0</v>
      </c>
    </row>
    <row r="131" spans="1:12" x14ac:dyDescent="0.2">
      <c r="A131" s="19" t="s">
        <v>236</v>
      </c>
      <c r="B131" s="17" t="s">
        <v>237</v>
      </c>
      <c r="C131" s="18">
        <f>+julio!C131+agosto!C131+septiembre!C131</f>
        <v>1056749</v>
      </c>
      <c r="D131" s="27">
        <f>+julio!D131+agosto!D131+septiembre!D131</f>
        <v>388776</v>
      </c>
      <c r="E131" s="28">
        <f>+julio!E131+agosto!E131+septiembre!E131</f>
        <v>16048</v>
      </c>
      <c r="F131" s="28">
        <f>+julio!F131+agosto!F131+septiembre!F131</f>
        <v>41593</v>
      </c>
      <c r="G131" s="28">
        <f>+julio!G131+agosto!G131+septiembre!G131</f>
        <v>20612</v>
      </c>
      <c r="H131" s="28">
        <f>+julio!H131+agosto!H131+septiembre!H131</f>
        <v>7148</v>
      </c>
      <c r="I131" s="28">
        <f>+julio!I131+agosto!I131+septiembre!I131</f>
        <v>19744</v>
      </c>
      <c r="J131" s="28">
        <f>+julio!J131+agosto!J131+septiembre!J131</f>
        <v>2028</v>
      </c>
      <c r="K131" s="28">
        <f>+julio!K131+agosto!K131+septiembre!K131</f>
        <v>14</v>
      </c>
      <c r="L131" s="28">
        <f>+julio!L131+agosto!L131+septiembre!L131</f>
        <v>0</v>
      </c>
    </row>
    <row r="132" spans="1:12" x14ac:dyDescent="0.2">
      <c r="A132" s="19" t="s">
        <v>238</v>
      </c>
      <c r="B132" s="17" t="s">
        <v>239</v>
      </c>
      <c r="C132" s="18">
        <f>+julio!C132+agosto!C132+septiembre!C132</f>
        <v>247107</v>
      </c>
      <c r="D132" s="27">
        <f>+julio!D132+agosto!D132+septiembre!D132</f>
        <v>134670</v>
      </c>
      <c r="E132" s="28">
        <f>+julio!E132+agosto!E132+septiembre!E132</f>
        <v>3752</v>
      </c>
      <c r="F132" s="28">
        <f>+julio!F132+agosto!F132+septiembre!F132</f>
        <v>9726</v>
      </c>
      <c r="G132" s="28">
        <f>+julio!G132+agosto!G132+septiembre!G132</f>
        <v>3174</v>
      </c>
      <c r="H132" s="28">
        <f>+julio!H132+agosto!H132+septiembre!H132</f>
        <v>1671</v>
      </c>
      <c r="I132" s="28">
        <f>+julio!I132+agosto!I132+septiembre!I132</f>
        <v>1865</v>
      </c>
      <c r="J132" s="28">
        <f>+julio!J132+agosto!J132+septiembre!J132</f>
        <v>475</v>
      </c>
      <c r="K132" s="28">
        <f>+julio!K132+agosto!K132+septiembre!K132</f>
        <v>3</v>
      </c>
      <c r="L132" s="28">
        <f>+julio!L132+agosto!L132+septiembre!L132</f>
        <v>0</v>
      </c>
    </row>
    <row r="133" spans="1:12" x14ac:dyDescent="0.2">
      <c r="A133" s="19" t="s">
        <v>240</v>
      </c>
      <c r="B133" s="17" t="s">
        <v>241</v>
      </c>
      <c r="C133" s="18">
        <f>+julio!C133+agosto!C133+septiembre!C133</f>
        <v>268635</v>
      </c>
      <c r="D133" s="27">
        <f>+julio!D133+agosto!D133+septiembre!D133</f>
        <v>153552</v>
      </c>
      <c r="E133" s="28">
        <f>+julio!E133+agosto!E133+septiembre!E133</f>
        <v>4079</v>
      </c>
      <c r="F133" s="28">
        <f>+julio!F133+agosto!F133+septiembre!F133</f>
        <v>10573</v>
      </c>
      <c r="G133" s="28">
        <f>+julio!G133+agosto!G133+septiembre!G133</f>
        <v>2746</v>
      </c>
      <c r="H133" s="28">
        <f>+julio!H133+agosto!H133+septiembre!H133</f>
        <v>1817</v>
      </c>
      <c r="I133" s="28">
        <f>+julio!I133+agosto!I133+septiembre!I133</f>
        <v>2077</v>
      </c>
      <c r="J133" s="28">
        <f>+julio!J133+agosto!J133+septiembre!J133</f>
        <v>515</v>
      </c>
      <c r="K133" s="28">
        <f>+julio!K133+agosto!K133+septiembre!K133</f>
        <v>3</v>
      </c>
      <c r="L133" s="28">
        <f>+julio!L133+agosto!L133+septiembre!L133</f>
        <v>6388</v>
      </c>
    </row>
    <row r="134" spans="1:12" x14ac:dyDescent="0.2">
      <c r="A134" s="19" t="s">
        <v>242</v>
      </c>
      <c r="B134" s="17" t="s">
        <v>243</v>
      </c>
      <c r="C134" s="18">
        <f>+julio!C134+agosto!C134+septiembre!C134</f>
        <v>269690</v>
      </c>
      <c r="D134" s="27">
        <f>+julio!D134+agosto!D134+septiembre!D134</f>
        <v>120012</v>
      </c>
      <c r="E134" s="28">
        <f>+julio!E134+agosto!E134+septiembre!E134</f>
        <v>4095</v>
      </c>
      <c r="F134" s="28">
        <f>+julio!F134+agosto!F134+septiembre!F134</f>
        <v>10614</v>
      </c>
      <c r="G134" s="28">
        <f>+julio!G134+agosto!G134+septiembre!G134</f>
        <v>5033</v>
      </c>
      <c r="H134" s="28">
        <f>+julio!H134+agosto!H134+septiembre!H134</f>
        <v>1825</v>
      </c>
      <c r="I134" s="28">
        <f>+julio!I134+agosto!I134+septiembre!I134</f>
        <v>2987</v>
      </c>
      <c r="J134" s="28">
        <f>+julio!J134+agosto!J134+septiembre!J134</f>
        <v>518</v>
      </c>
      <c r="K134" s="28">
        <f>+julio!K134+agosto!K134+septiembre!K134</f>
        <v>3</v>
      </c>
      <c r="L134" s="28">
        <f>+julio!L134+agosto!L134+septiembre!L134</f>
        <v>0</v>
      </c>
    </row>
    <row r="135" spans="1:12" x14ac:dyDescent="0.2">
      <c r="A135" s="19" t="s">
        <v>244</v>
      </c>
      <c r="B135" s="17" t="s">
        <v>245</v>
      </c>
      <c r="C135" s="18">
        <f>+julio!C135+agosto!C135+septiembre!C135</f>
        <v>234737</v>
      </c>
      <c r="D135" s="27">
        <f>+julio!D135+agosto!D135+septiembre!D135</f>
        <v>140298</v>
      </c>
      <c r="E135" s="28">
        <f>+julio!E135+agosto!E135+septiembre!E135</f>
        <v>3565</v>
      </c>
      <c r="F135" s="28">
        <f>+julio!F135+agosto!F135+septiembre!F135</f>
        <v>9239</v>
      </c>
      <c r="G135" s="28">
        <f>+julio!G135+agosto!G135+septiembre!G135</f>
        <v>4863</v>
      </c>
      <c r="H135" s="28">
        <f>+julio!H135+agosto!H135+septiembre!H135</f>
        <v>1587</v>
      </c>
      <c r="I135" s="28">
        <f>+julio!I135+agosto!I135+septiembre!I135</f>
        <v>3170</v>
      </c>
      <c r="J135" s="28">
        <f>+julio!J135+agosto!J135+septiembre!J135</f>
        <v>451</v>
      </c>
      <c r="K135" s="28">
        <f>+julio!K135+agosto!K135+septiembre!K135</f>
        <v>3</v>
      </c>
      <c r="L135" s="28">
        <f>+julio!L135+agosto!L135+septiembre!L135</f>
        <v>7453</v>
      </c>
    </row>
    <row r="136" spans="1:12" x14ac:dyDescent="0.2">
      <c r="A136" s="19" t="s">
        <v>246</v>
      </c>
      <c r="B136" s="17" t="s">
        <v>247</v>
      </c>
      <c r="C136" s="18">
        <f>+julio!C136+agosto!C136+septiembre!C136</f>
        <v>441213</v>
      </c>
      <c r="D136" s="27">
        <f>+julio!D136+agosto!D136+septiembre!D136</f>
        <v>264408</v>
      </c>
      <c r="E136" s="28">
        <f>+julio!E136+agosto!E136+septiembre!E136</f>
        <v>6699</v>
      </c>
      <c r="F136" s="28">
        <f>+julio!F136+agosto!F136+septiembre!F136</f>
        <v>17367</v>
      </c>
      <c r="G136" s="28">
        <f>+julio!G136+agosto!G136+septiembre!G136</f>
        <v>21159</v>
      </c>
      <c r="H136" s="28">
        <f>+julio!H136+agosto!H136+septiembre!H136</f>
        <v>2984</v>
      </c>
      <c r="I136" s="28">
        <f>+julio!I136+agosto!I136+septiembre!I136</f>
        <v>11205</v>
      </c>
      <c r="J136" s="28">
        <f>+julio!J136+agosto!J136+septiembre!J136</f>
        <v>847</v>
      </c>
      <c r="K136" s="28">
        <f>+julio!K136+agosto!K136+septiembre!K136</f>
        <v>6</v>
      </c>
      <c r="L136" s="28">
        <f>+julio!L136+agosto!L136+septiembre!L136</f>
        <v>13488</v>
      </c>
    </row>
    <row r="137" spans="1:12" x14ac:dyDescent="0.2">
      <c r="A137" s="19" t="s">
        <v>248</v>
      </c>
      <c r="B137" s="17" t="s">
        <v>249</v>
      </c>
      <c r="C137" s="18">
        <f>+julio!C137+agosto!C137+septiembre!C137</f>
        <v>2310770</v>
      </c>
      <c r="D137" s="27">
        <f>+julio!D137+agosto!D137+septiembre!D137</f>
        <v>989388</v>
      </c>
      <c r="E137" s="28">
        <f>+julio!E137+agosto!E137+septiembre!E137</f>
        <v>35091</v>
      </c>
      <c r="F137" s="28">
        <f>+julio!F137+agosto!F137+septiembre!F137</f>
        <v>90950</v>
      </c>
      <c r="G137" s="28">
        <f>+julio!G137+agosto!G137+septiembre!G137</f>
        <v>147895</v>
      </c>
      <c r="H137" s="28">
        <f>+julio!H137+agosto!H137+septiembre!H137</f>
        <v>15630</v>
      </c>
      <c r="I137" s="28">
        <f>+julio!I137+agosto!I137+septiembre!I137</f>
        <v>89287</v>
      </c>
      <c r="J137" s="28">
        <f>+julio!J137+agosto!J137+septiembre!J137</f>
        <v>4434</v>
      </c>
      <c r="K137" s="28">
        <f>+julio!K137+agosto!K137+septiembre!K137</f>
        <v>30</v>
      </c>
      <c r="L137" s="28">
        <f>+julio!L137+agosto!L137+septiembre!L137</f>
        <v>0</v>
      </c>
    </row>
    <row r="138" spans="1:12" x14ac:dyDescent="0.2">
      <c r="A138" s="19" t="s">
        <v>250</v>
      </c>
      <c r="B138" s="17" t="s">
        <v>251</v>
      </c>
      <c r="C138" s="18">
        <f>+julio!C138+agosto!C138+septiembre!C138</f>
        <v>1568700</v>
      </c>
      <c r="D138" s="27">
        <f>+julio!D138+agosto!D138+septiembre!D138</f>
        <v>693942</v>
      </c>
      <c r="E138" s="28">
        <f>+julio!E138+agosto!E138+septiembre!E138</f>
        <v>23822</v>
      </c>
      <c r="F138" s="28">
        <f>+julio!F138+agosto!F138+septiembre!F138</f>
        <v>61742</v>
      </c>
      <c r="G138" s="28">
        <f>+julio!G138+agosto!G138+septiembre!G138</f>
        <v>96459</v>
      </c>
      <c r="H138" s="28">
        <f>+julio!H138+agosto!H138+septiembre!H138</f>
        <v>10611</v>
      </c>
      <c r="I138" s="28">
        <f>+julio!I138+agosto!I138+septiembre!I138</f>
        <v>48596</v>
      </c>
      <c r="J138" s="28">
        <f>+julio!J138+agosto!J138+septiembre!J138</f>
        <v>3011</v>
      </c>
      <c r="K138" s="28">
        <f>+julio!K138+agosto!K138+septiembre!K138</f>
        <v>20</v>
      </c>
      <c r="L138" s="28">
        <f>+julio!L138+agosto!L138+septiembre!L138</f>
        <v>0</v>
      </c>
    </row>
    <row r="139" spans="1:12" x14ac:dyDescent="0.2">
      <c r="A139" s="19" t="s">
        <v>252</v>
      </c>
      <c r="B139" s="17" t="s">
        <v>253</v>
      </c>
      <c r="C139" s="18">
        <f>+julio!C139+agosto!C139+septiembre!C139</f>
        <v>695595</v>
      </c>
      <c r="D139" s="27">
        <f>+julio!D139+agosto!D139+septiembre!D139</f>
        <v>300780</v>
      </c>
      <c r="E139" s="28">
        <f>+julio!E139+agosto!E139+septiembre!E139</f>
        <v>10563</v>
      </c>
      <c r="F139" s="28">
        <f>+julio!F139+agosto!F139+septiembre!F139</f>
        <v>27378</v>
      </c>
      <c r="G139" s="28">
        <f>+julio!G139+agosto!G139+septiembre!G139</f>
        <v>42654</v>
      </c>
      <c r="H139" s="28">
        <f>+julio!H139+agosto!H139+septiembre!H139</f>
        <v>4705</v>
      </c>
      <c r="I139" s="28">
        <f>+julio!I139+agosto!I139+septiembre!I139</f>
        <v>20244</v>
      </c>
      <c r="J139" s="28">
        <f>+julio!J139+agosto!J139+septiembre!J139</f>
        <v>1335</v>
      </c>
      <c r="K139" s="28">
        <f>+julio!K139+agosto!K139+septiembre!K139</f>
        <v>9</v>
      </c>
      <c r="L139" s="28">
        <f>+julio!L139+agosto!L139+septiembre!L139</f>
        <v>0</v>
      </c>
    </row>
    <row r="140" spans="1:12" x14ac:dyDescent="0.2">
      <c r="A140" s="19" t="s">
        <v>254</v>
      </c>
      <c r="B140" s="17" t="s">
        <v>255</v>
      </c>
      <c r="C140" s="18">
        <f>+julio!C140+agosto!C140+septiembre!C140</f>
        <v>401396</v>
      </c>
      <c r="D140" s="27">
        <f>+julio!D140+agosto!D140+septiembre!D140</f>
        <v>148884</v>
      </c>
      <c r="E140" s="28">
        <f>+julio!E140+agosto!E140+septiembre!E140</f>
        <v>6095</v>
      </c>
      <c r="F140" s="28">
        <f>+julio!F140+agosto!F140+septiembre!F140</f>
        <v>15798</v>
      </c>
      <c r="G140" s="28">
        <f>+julio!G140+agosto!G140+septiembre!G140</f>
        <v>11326</v>
      </c>
      <c r="H140" s="28">
        <f>+julio!H140+agosto!H140+septiembre!H140</f>
        <v>2715</v>
      </c>
      <c r="I140" s="28">
        <f>+julio!I140+agosto!I140+septiembre!I140</f>
        <v>6949</v>
      </c>
      <c r="J140" s="28">
        <f>+julio!J140+agosto!J140+septiembre!J140</f>
        <v>770</v>
      </c>
      <c r="K140" s="28">
        <f>+julio!K140+agosto!K140+septiembre!K140</f>
        <v>5</v>
      </c>
      <c r="L140" s="28">
        <f>+julio!L140+agosto!L140+septiembre!L140</f>
        <v>0</v>
      </c>
    </row>
    <row r="141" spans="1:12" x14ac:dyDescent="0.2">
      <c r="A141" s="19" t="s">
        <v>256</v>
      </c>
      <c r="B141" s="17" t="s">
        <v>257</v>
      </c>
      <c r="C141" s="18">
        <f>+julio!C141+agosto!C141+septiembre!C141</f>
        <v>323047</v>
      </c>
      <c r="D141" s="27">
        <f>+julio!D141+agosto!D141+septiembre!D141</f>
        <v>199362</v>
      </c>
      <c r="E141" s="28">
        <f>+julio!E141+agosto!E141+septiembre!E141</f>
        <v>4905</v>
      </c>
      <c r="F141" s="28">
        <f>+julio!F141+agosto!F141+septiembre!F141</f>
        <v>12715</v>
      </c>
      <c r="G141" s="28">
        <f>+julio!G141+agosto!G141+septiembre!G141</f>
        <v>9298</v>
      </c>
      <c r="H141" s="28">
        <f>+julio!H141+agosto!H141+septiembre!H141</f>
        <v>2185</v>
      </c>
      <c r="I141" s="28">
        <f>+julio!I141+agosto!I141+septiembre!I141</f>
        <v>5075</v>
      </c>
      <c r="J141" s="28">
        <f>+julio!J141+agosto!J141+septiembre!J141</f>
        <v>620</v>
      </c>
      <c r="K141" s="28">
        <f>+julio!K141+agosto!K141+septiembre!K141</f>
        <v>4</v>
      </c>
      <c r="L141" s="28">
        <f>+julio!L141+agosto!L141+septiembre!L141</f>
        <v>0</v>
      </c>
    </row>
    <row r="142" spans="1:12" x14ac:dyDescent="0.2">
      <c r="A142" s="19" t="s">
        <v>258</v>
      </c>
      <c r="B142" s="17" t="s">
        <v>259</v>
      </c>
      <c r="C142" s="18">
        <f>+julio!C142+agosto!C142+septiembre!C142</f>
        <v>405481</v>
      </c>
      <c r="D142" s="27">
        <f>+julio!D142+agosto!D142+septiembre!D142</f>
        <v>246276</v>
      </c>
      <c r="E142" s="28">
        <f>+julio!E142+agosto!E142+septiembre!E142</f>
        <v>6158</v>
      </c>
      <c r="F142" s="28">
        <f>+julio!F142+agosto!F142+septiembre!F142</f>
        <v>15959</v>
      </c>
      <c r="G142" s="28">
        <f>+julio!G142+agosto!G142+septiembre!G142</f>
        <v>2346</v>
      </c>
      <c r="H142" s="28">
        <f>+julio!H142+agosto!H142+septiembre!H142</f>
        <v>2742</v>
      </c>
      <c r="I142" s="28">
        <f>+julio!I142+agosto!I142+septiembre!I142</f>
        <v>7852</v>
      </c>
      <c r="J142" s="28">
        <f>+julio!J142+agosto!J142+septiembre!J142</f>
        <v>778</v>
      </c>
      <c r="K142" s="28">
        <f>+julio!K142+agosto!K142+septiembre!K142</f>
        <v>5</v>
      </c>
      <c r="L142" s="28">
        <f>+julio!L142+agosto!L142+septiembre!L142</f>
        <v>0</v>
      </c>
    </row>
    <row r="143" spans="1:12" x14ac:dyDescent="0.2">
      <c r="A143" s="19" t="s">
        <v>260</v>
      </c>
      <c r="B143" s="17" t="s">
        <v>261</v>
      </c>
      <c r="C143" s="18">
        <f>+julio!C143+agosto!C143+septiembre!C143</f>
        <v>953807</v>
      </c>
      <c r="D143" s="27">
        <f>+julio!D143+agosto!D143+septiembre!D143</f>
        <v>426870</v>
      </c>
      <c r="E143" s="28">
        <f>+julio!E143+agosto!E143+septiembre!E143</f>
        <v>14484</v>
      </c>
      <c r="F143" s="28">
        <f>+julio!F143+agosto!F143+septiembre!F143</f>
        <v>37541</v>
      </c>
      <c r="G143" s="28">
        <f>+julio!G143+agosto!G143+septiembre!G143</f>
        <v>42027</v>
      </c>
      <c r="H143" s="28">
        <f>+julio!H143+agosto!H143+septiembre!H143</f>
        <v>6452</v>
      </c>
      <c r="I143" s="28">
        <f>+julio!I143+agosto!I143+septiembre!I143</f>
        <v>24365</v>
      </c>
      <c r="J143" s="28">
        <f>+julio!J143+agosto!J143+septiembre!J143</f>
        <v>1830</v>
      </c>
      <c r="K143" s="28">
        <f>+julio!K143+agosto!K143+septiembre!K143</f>
        <v>12</v>
      </c>
      <c r="L143" s="28">
        <f>+julio!L143+agosto!L143+septiembre!L143</f>
        <v>0</v>
      </c>
    </row>
    <row r="144" spans="1:12" x14ac:dyDescent="0.2">
      <c r="A144" s="19" t="s">
        <v>262</v>
      </c>
      <c r="B144" s="17" t="s">
        <v>263</v>
      </c>
      <c r="C144" s="18">
        <f>+julio!C144+agosto!C144+septiembre!C144</f>
        <v>1735358</v>
      </c>
      <c r="D144" s="27">
        <f>+julio!D144+agosto!D144+septiembre!D144</f>
        <v>725160</v>
      </c>
      <c r="E144" s="28">
        <f>+julio!E144+agosto!E144+septiembre!E144</f>
        <v>26352</v>
      </c>
      <c r="F144" s="28">
        <f>+julio!F144+agosto!F144+septiembre!F144</f>
        <v>68302</v>
      </c>
      <c r="G144" s="28">
        <f>+julio!G144+agosto!G144+septiembre!G144</f>
        <v>84456</v>
      </c>
      <c r="H144" s="28">
        <f>+julio!H144+agosto!H144+septiembre!H144</f>
        <v>11738</v>
      </c>
      <c r="I144" s="28">
        <f>+julio!I144+agosto!I144+septiembre!I144</f>
        <v>42687</v>
      </c>
      <c r="J144" s="28">
        <f>+julio!J144+agosto!J144+septiembre!J144</f>
        <v>3329</v>
      </c>
      <c r="K144" s="28">
        <f>+julio!K144+agosto!K144+septiembre!K144</f>
        <v>22</v>
      </c>
      <c r="L144" s="28">
        <f>+julio!L144+agosto!L144+septiembre!L144</f>
        <v>0</v>
      </c>
    </row>
    <row r="145" spans="1:12" x14ac:dyDescent="0.2">
      <c r="A145" s="19" t="s">
        <v>264</v>
      </c>
      <c r="B145" s="17" t="s">
        <v>265</v>
      </c>
      <c r="C145" s="18">
        <f>+julio!C145+agosto!C145+septiembre!C145</f>
        <v>395137</v>
      </c>
      <c r="D145" s="27">
        <f>+julio!D145+agosto!D145+septiembre!D145</f>
        <v>189714</v>
      </c>
      <c r="E145" s="28">
        <f>+julio!E145+agosto!E145+septiembre!E145</f>
        <v>6000</v>
      </c>
      <c r="F145" s="28">
        <f>+julio!F145+agosto!F145+septiembre!F145</f>
        <v>15552</v>
      </c>
      <c r="G145" s="28">
        <f>+julio!G145+agosto!G145+septiembre!G145</f>
        <v>9181</v>
      </c>
      <c r="H145" s="28">
        <f>+julio!H145+agosto!H145+septiembre!H145</f>
        <v>2673</v>
      </c>
      <c r="I145" s="28">
        <f>+julio!I145+agosto!I145+septiembre!I145</f>
        <v>6477</v>
      </c>
      <c r="J145" s="28">
        <f>+julio!J145+agosto!J145+septiembre!J145</f>
        <v>758</v>
      </c>
      <c r="K145" s="28">
        <f>+julio!K145+agosto!K145+septiembre!K145</f>
        <v>5</v>
      </c>
      <c r="L145" s="28">
        <f>+julio!L145+agosto!L145+septiembre!L145</f>
        <v>0</v>
      </c>
    </row>
    <row r="146" spans="1:12" x14ac:dyDescent="0.2">
      <c r="A146" s="19" t="s">
        <v>266</v>
      </c>
      <c r="B146" s="17" t="s">
        <v>267</v>
      </c>
      <c r="C146" s="18">
        <f>+julio!C146+agosto!C146+septiembre!C146</f>
        <v>643677</v>
      </c>
      <c r="D146" s="27">
        <f>+julio!D146+agosto!D146+septiembre!D146</f>
        <v>238104</v>
      </c>
      <c r="E146" s="28">
        <f>+julio!E146+agosto!E146+septiembre!E146</f>
        <v>9774</v>
      </c>
      <c r="F146" s="28">
        <f>+julio!F146+agosto!F146+septiembre!F146</f>
        <v>25335</v>
      </c>
      <c r="G146" s="28">
        <f>+julio!G146+agosto!G146+septiembre!G146</f>
        <v>34292</v>
      </c>
      <c r="H146" s="28">
        <f>+julio!H146+agosto!H146+septiembre!H146</f>
        <v>4353</v>
      </c>
      <c r="I146" s="28">
        <f>+julio!I146+agosto!I146+septiembre!I146</f>
        <v>16989</v>
      </c>
      <c r="J146" s="28">
        <f>+julio!J146+agosto!J146+septiembre!J146</f>
        <v>1236</v>
      </c>
      <c r="K146" s="28">
        <f>+julio!K146+agosto!K146+septiembre!K146</f>
        <v>8</v>
      </c>
      <c r="L146" s="28">
        <f>+julio!L146+agosto!L146+septiembre!L146</f>
        <v>0</v>
      </c>
    </row>
    <row r="147" spans="1:12" x14ac:dyDescent="0.2">
      <c r="A147" s="19" t="s">
        <v>268</v>
      </c>
      <c r="B147" s="17" t="s">
        <v>269</v>
      </c>
      <c r="C147" s="18">
        <f>+julio!C147+agosto!C147+septiembre!C147</f>
        <v>2818420</v>
      </c>
      <c r="D147" s="27">
        <f>+julio!D147+agosto!D147+septiembre!D147</f>
        <v>893010</v>
      </c>
      <c r="E147" s="28">
        <f>+julio!E147+agosto!E147+septiembre!E147</f>
        <v>42799</v>
      </c>
      <c r="F147" s="28">
        <f>+julio!F147+agosto!F147+septiembre!F147</f>
        <v>110930</v>
      </c>
      <c r="G147" s="28">
        <f>+julio!G147+agosto!G147+septiembre!G147</f>
        <v>224914</v>
      </c>
      <c r="H147" s="28">
        <f>+julio!H147+agosto!H147+septiembre!H147</f>
        <v>19064</v>
      </c>
      <c r="I147" s="28">
        <f>+julio!I147+agosto!I147+septiembre!I147</f>
        <v>106038</v>
      </c>
      <c r="J147" s="28">
        <f>+julio!J147+agosto!J147+septiembre!J147</f>
        <v>5408</v>
      </c>
      <c r="K147" s="28">
        <f>+julio!K147+agosto!K147+septiembre!K147</f>
        <v>36</v>
      </c>
      <c r="L147" s="28">
        <f>+julio!L147+agosto!L147+septiembre!L147</f>
        <v>0</v>
      </c>
    </row>
    <row r="148" spans="1:12" x14ac:dyDescent="0.2">
      <c r="A148" s="19" t="s">
        <v>270</v>
      </c>
      <c r="B148" s="17" t="s">
        <v>271</v>
      </c>
      <c r="C148" s="18">
        <f>+julio!C148+agosto!C148+septiembre!C148</f>
        <v>796239</v>
      </c>
      <c r="D148" s="27">
        <f>+julio!D148+agosto!D148+septiembre!D148</f>
        <v>156648</v>
      </c>
      <c r="E148" s="28">
        <f>+julio!E148+agosto!E148+septiembre!E148</f>
        <v>12091</v>
      </c>
      <c r="F148" s="28">
        <f>+julio!F148+agosto!F148+septiembre!F148</f>
        <v>31339</v>
      </c>
      <c r="G148" s="28">
        <f>+julio!G148+agosto!G148+septiembre!G148</f>
        <v>54201</v>
      </c>
      <c r="H148" s="28">
        <f>+julio!H148+agosto!H148+septiembre!H148</f>
        <v>5385</v>
      </c>
      <c r="I148" s="28">
        <f>+julio!I148+agosto!I148+septiembre!I148</f>
        <v>30658</v>
      </c>
      <c r="J148" s="28">
        <f>+julio!J148+agosto!J148+septiembre!J148</f>
        <v>1528</v>
      </c>
      <c r="K148" s="28">
        <f>+julio!K148+agosto!K148+septiembre!K148</f>
        <v>10</v>
      </c>
      <c r="L148" s="28">
        <f>+julio!L148+agosto!L148+septiembre!L148</f>
        <v>0</v>
      </c>
    </row>
    <row r="149" spans="1:12" x14ac:dyDescent="0.2">
      <c r="A149" s="19" t="s">
        <v>272</v>
      </c>
      <c r="B149" s="17" t="s">
        <v>273</v>
      </c>
      <c r="C149" s="18">
        <f>+julio!C149+agosto!C149+septiembre!C149</f>
        <v>1470961</v>
      </c>
      <c r="D149" s="27">
        <f>+julio!D149+agosto!D149+septiembre!D149</f>
        <v>858978</v>
      </c>
      <c r="E149" s="28">
        <f>+julio!E149+agosto!E149+septiembre!E149</f>
        <v>22337</v>
      </c>
      <c r="F149" s="28">
        <f>+julio!F149+agosto!F149+septiembre!F149</f>
        <v>57896</v>
      </c>
      <c r="G149" s="28">
        <f>+julio!G149+agosto!G149+septiembre!G149</f>
        <v>90541</v>
      </c>
      <c r="H149" s="28">
        <f>+julio!H149+agosto!H149+septiembre!H149</f>
        <v>9950</v>
      </c>
      <c r="I149" s="28">
        <f>+julio!I149+agosto!I149+septiembre!I149</f>
        <v>45733</v>
      </c>
      <c r="J149" s="28">
        <f>+julio!J149+agosto!J149+septiembre!J149</f>
        <v>2823</v>
      </c>
      <c r="K149" s="28">
        <f>+julio!K149+agosto!K149+septiembre!K149</f>
        <v>19</v>
      </c>
      <c r="L149" s="28">
        <f>+julio!L149+agosto!L149+septiembre!L149</f>
        <v>0</v>
      </c>
    </row>
    <row r="150" spans="1:12" x14ac:dyDescent="0.2">
      <c r="A150" s="19" t="s">
        <v>274</v>
      </c>
      <c r="B150" s="17" t="s">
        <v>275</v>
      </c>
      <c r="C150" s="18">
        <f>+julio!C150+agosto!C150+septiembre!C150</f>
        <v>669190</v>
      </c>
      <c r="D150" s="27">
        <f>+julio!D150+agosto!D150+septiembre!D150</f>
        <v>293532</v>
      </c>
      <c r="E150" s="28">
        <f>+julio!E150+agosto!E150+septiembre!E150</f>
        <v>10162</v>
      </c>
      <c r="F150" s="28">
        <f>+julio!F150+agosto!F150+septiembre!F150</f>
        <v>26339</v>
      </c>
      <c r="G150" s="28">
        <f>+julio!G150+agosto!G150+septiembre!G150</f>
        <v>28653</v>
      </c>
      <c r="H150" s="28">
        <f>+julio!H150+agosto!H150+septiembre!H150</f>
        <v>4526</v>
      </c>
      <c r="I150" s="28">
        <f>+julio!I150+agosto!I150+septiembre!I150</f>
        <v>15327</v>
      </c>
      <c r="J150" s="28">
        <f>+julio!J150+agosto!J150+septiembre!J150</f>
        <v>1284</v>
      </c>
      <c r="K150" s="28">
        <f>+julio!K150+agosto!K150+septiembre!K150</f>
        <v>9</v>
      </c>
      <c r="L150" s="28">
        <f>+julio!L150+agosto!L150+septiembre!L150</f>
        <v>0</v>
      </c>
    </row>
    <row r="151" spans="1:12" x14ac:dyDescent="0.2">
      <c r="A151" s="19" t="s">
        <v>276</v>
      </c>
      <c r="B151" s="17" t="s">
        <v>277</v>
      </c>
      <c r="C151" s="18">
        <f>+julio!C151+agosto!C151+septiembre!C151</f>
        <v>204237</v>
      </c>
      <c r="D151" s="27">
        <f>+julio!D151+agosto!D151+septiembre!D151</f>
        <v>114000</v>
      </c>
      <c r="E151" s="28">
        <f>+julio!E151+agosto!E151+septiembre!E151</f>
        <v>3102</v>
      </c>
      <c r="F151" s="28">
        <f>+julio!F151+agosto!F151+septiembre!F151</f>
        <v>8039</v>
      </c>
      <c r="G151" s="28">
        <f>+julio!G151+agosto!G151+septiembre!G151</f>
        <v>3550</v>
      </c>
      <c r="H151" s="28">
        <f>+julio!H151+agosto!H151+septiembre!H151</f>
        <v>1382</v>
      </c>
      <c r="I151" s="28">
        <f>+julio!I151+agosto!I151+septiembre!I151</f>
        <v>1841</v>
      </c>
      <c r="J151" s="28">
        <f>+julio!J151+agosto!J151+septiembre!J151</f>
        <v>392</v>
      </c>
      <c r="K151" s="28">
        <f>+julio!K151+agosto!K151+septiembre!K151</f>
        <v>3</v>
      </c>
      <c r="L151" s="28">
        <f>+julio!L151+agosto!L151+septiembre!L151</f>
        <v>0</v>
      </c>
    </row>
    <row r="152" spans="1:12" x14ac:dyDescent="0.2">
      <c r="A152" s="19" t="s">
        <v>278</v>
      </c>
      <c r="B152" s="17" t="s">
        <v>279</v>
      </c>
      <c r="C152" s="18">
        <f>+julio!C152+agosto!C152+septiembre!C152</f>
        <v>459978</v>
      </c>
      <c r="D152" s="27">
        <f>+julio!D152+agosto!D152+septiembre!D152</f>
        <v>160590</v>
      </c>
      <c r="E152" s="28">
        <f>+julio!E152+agosto!E152+septiembre!E152</f>
        <v>6984</v>
      </c>
      <c r="F152" s="28">
        <f>+julio!F152+agosto!F152+septiembre!F152</f>
        <v>18104</v>
      </c>
      <c r="G152" s="28">
        <f>+julio!G152+agosto!G152+septiembre!G152</f>
        <v>18410</v>
      </c>
      <c r="H152" s="28">
        <f>+julio!H152+agosto!H152+septiembre!H152</f>
        <v>3111</v>
      </c>
      <c r="I152" s="28">
        <f>+julio!I152+agosto!I152+septiembre!I152</f>
        <v>8448</v>
      </c>
      <c r="J152" s="28">
        <f>+julio!J152+agosto!J152+septiembre!J152</f>
        <v>882</v>
      </c>
      <c r="K152" s="28">
        <f>+julio!K152+agosto!K152+septiembre!K152</f>
        <v>6</v>
      </c>
      <c r="L152" s="28">
        <f>+julio!L152+agosto!L152+septiembre!L152</f>
        <v>0</v>
      </c>
    </row>
    <row r="153" spans="1:12" x14ac:dyDescent="0.2">
      <c r="A153" s="19" t="s">
        <v>280</v>
      </c>
      <c r="B153" s="17" t="s">
        <v>281</v>
      </c>
      <c r="C153" s="18">
        <f>+julio!C153+agosto!C153+septiembre!C153</f>
        <v>209507</v>
      </c>
      <c r="D153" s="27">
        <f>+julio!D153+agosto!D153+septiembre!D153</f>
        <v>91836</v>
      </c>
      <c r="E153" s="28">
        <f>+julio!E153+agosto!E153+septiembre!E153</f>
        <v>3181</v>
      </c>
      <c r="F153" s="28">
        <f>+julio!F153+agosto!F153+septiembre!F153</f>
        <v>8246</v>
      </c>
      <c r="G153" s="28">
        <f>+julio!G153+agosto!G153+septiembre!G153</f>
        <v>6148</v>
      </c>
      <c r="H153" s="28">
        <f>+julio!H153+agosto!H153+septiembre!H153</f>
        <v>1417</v>
      </c>
      <c r="I153" s="28">
        <f>+julio!I153+agosto!I153+septiembre!I153</f>
        <v>3505</v>
      </c>
      <c r="J153" s="28">
        <f>+julio!J153+agosto!J153+septiembre!J153</f>
        <v>401</v>
      </c>
      <c r="K153" s="28">
        <f>+julio!K153+agosto!K153+septiembre!K153</f>
        <v>3</v>
      </c>
      <c r="L153" s="28">
        <f>+julio!L153+agosto!L153+septiembre!L153</f>
        <v>0</v>
      </c>
    </row>
    <row r="154" spans="1:12" x14ac:dyDescent="0.2">
      <c r="A154" s="19" t="s">
        <v>282</v>
      </c>
      <c r="B154" s="17" t="s">
        <v>283</v>
      </c>
      <c r="C154" s="18">
        <f>+julio!C154+agosto!C154+septiembre!C154</f>
        <v>1105308</v>
      </c>
      <c r="D154" s="27">
        <f>+julio!D154+agosto!D154+septiembre!D154</f>
        <v>372006</v>
      </c>
      <c r="E154" s="28">
        <f>+julio!E154+agosto!E154+septiembre!E154</f>
        <v>16785</v>
      </c>
      <c r="F154" s="28">
        <f>+julio!F154+agosto!F154+septiembre!F154</f>
        <v>43504</v>
      </c>
      <c r="G154" s="28">
        <f>+julio!G154+agosto!G154+septiembre!G154</f>
        <v>57000</v>
      </c>
      <c r="H154" s="28">
        <f>+julio!H154+agosto!H154+septiembre!H154</f>
        <v>7477</v>
      </c>
      <c r="I154" s="28">
        <f>+julio!I154+agosto!I154+septiembre!I154</f>
        <v>40864</v>
      </c>
      <c r="J154" s="28">
        <f>+julio!J154+agosto!J154+septiembre!J154</f>
        <v>2121</v>
      </c>
      <c r="K154" s="28">
        <f>+julio!K154+agosto!K154+septiembre!K154</f>
        <v>14</v>
      </c>
      <c r="L154" s="28">
        <f>+julio!L154+agosto!L154+septiembre!L154</f>
        <v>0</v>
      </c>
    </row>
    <row r="155" spans="1:12" x14ac:dyDescent="0.2">
      <c r="A155" s="19" t="s">
        <v>284</v>
      </c>
      <c r="B155" s="17" t="s">
        <v>285</v>
      </c>
      <c r="C155" s="18">
        <f>+julio!C155+agosto!C155+septiembre!C155</f>
        <v>294493</v>
      </c>
      <c r="D155" s="27">
        <f>+julio!D155+agosto!D155+septiembre!D155</f>
        <v>120144</v>
      </c>
      <c r="E155" s="28">
        <f>+julio!E155+agosto!E155+septiembre!E155</f>
        <v>4472</v>
      </c>
      <c r="F155" s="28">
        <f>+julio!F155+agosto!F155+septiembre!F155</f>
        <v>11591</v>
      </c>
      <c r="G155" s="28">
        <f>+julio!G155+agosto!G155+septiembre!G155</f>
        <v>9589</v>
      </c>
      <c r="H155" s="28">
        <f>+julio!H155+agosto!H155+septiembre!H155</f>
        <v>1992</v>
      </c>
      <c r="I155" s="28">
        <f>+julio!I155+agosto!I155+septiembre!I155</f>
        <v>4865</v>
      </c>
      <c r="J155" s="28">
        <f>+julio!J155+agosto!J155+septiembre!J155</f>
        <v>565</v>
      </c>
      <c r="K155" s="28">
        <f>+julio!K155+agosto!K155+septiembre!K155</f>
        <v>4</v>
      </c>
      <c r="L155" s="28">
        <f>+julio!L155+agosto!L155+septiembre!L155</f>
        <v>0</v>
      </c>
    </row>
    <row r="156" spans="1:12" x14ac:dyDescent="0.2">
      <c r="A156" s="19" t="s">
        <v>286</v>
      </c>
      <c r="B156" s="17" t="s">
        <v>287</v>
      </c>
      <c r="C156" s="18">
        <f>+julio!C156+agosto!C156+septiembre!C156</f>
        <v>1603975</v>
      </c>
      <c r="D156" s="27">
        <f>+julio!D156+agosto!D156+septiembre!D156</f>
        <v>675912</v>
      </c>
      <c r="E156" s="28">
        <f>+julio!E156+agosto!E156+septiembre!E156</f>
        <v>24357</v>
      </c>
      <c r="F156" s="28">
        <f>+julio!F156+agosto!F156+septiembre!F156</f>
        <v>63131</v>
      </c>
      <c r="G156" s="28">
        <f>+julio!G156+agosto!G156+septiembre!G156</f>
        <v>66092</v>
      </c>
      <c r="H156" s="28">
        <f>+julio!H156+agosto!H156+septiembre!H156</f>
        <v>10850</v>
      </c>
      <c r="I156" s="28">
        <f>+julio!I156+agosto!I156+septiembre!I156</f>
        <v>46534</v>
      </c>
      <c r="J156" s="28">
        <f>+julio!J156+agosto!J156+septiembre!J156</f>
        <v>3078</v>
      </c>
      <c r="K156" s="28">
        <f>+julio!K156+agosto!K156+septiembre!K156</f>
        <v>21</v>
      </c>
      <c r="L156" s="28">
        <f>+julio!L156+agosto!L156+septiembre!L156</f>
        <v>0</v>
      </c>
    </row>
    <row r="157" spans="1:12" x14ac:dyDescent="0.2">
      <c r="A157" s="19" t="s">
        <v>288</v>
      </c>
      <c r="B157" s="17" t="s">
        <v>289</v>
      </c>
      <c r="C157" s="18">
        <f>+julio!C157+agosto!C157+septiembre!C157</f>
        <v>240471</v>
      </c>
      <c r="D157" s="27">
        <f>+julio!D157+agosto!D157+septiembre!D157</f>
        <v>111384</v>
      </c>
      <c r="E157" s="28">
        <f>+julio!E157+agosto!E157+septiembre!E157</f>
        <v>3652</v>
      </c>
      <c r="F157" s="28">
        <f>+julio!F157+agosto!F157+septiembre!F157</f>
        <v>9464</v>
      </c>
      <c r="G157" s="28">
        <f>+julio!G157+agosto!G157+septiembre!G157</f>
        <v>8500</v>
      </c>
      <c r="H157" s="28">
        <f>+julio!H157+agosto!H157+septiembre!H157</f>
        <v>1626</v>
      </c>
      <c r="I157" s="28">
        <f>+julio!I157+agosto!I157+septiembre!I157</f>
        <v>4452</v>
      </c>
      <c r="J157" s="28">
        <f>+julio!J157+agosto!J157+septiembre!J157</f>
        <v>461</v>
      </c>
      <c r="K157" s="28">
        <f>+julio!K157+agosto!K157+septiembre!K157</f>
        <v>3</v>
      </c>
      <c r="L157" s="28">
        <f>+julio!L157+agosto!L157+septiembre!L157</f>
        <v>0</v>
      </c>
    </row>
    <row r="158" spans="1:12" x14ac:dyDescent="0.2">
      <c r="A158" s="19" t="s">
        <v>290</v>
      </c>
      <c r="B158" s="17" t="s">
        <v>291</v>
      </c>
      <c r="C158" s="18">
        <f>+julio!C158+agosto!C158+septiembre!C158</f>
        <v>689652</v>
      </c>
      <c r="D158" s="27">
        <f>+julio!D158+agosto!D158+septiembre!D158</f>
        <v>250578</v>
      </c>
      <c r="E158" s="28">
        <f>+julio!E158+agosto!E158+septiembre!E158</f>
        <v>10473</v>
      </c>
      <c r="F158" s="28">
        <f>+julio!F158+agosto!F158+septiembre!F158</f>
        <v>27145</v>
      </c>
      <c r="G158" s="28">
        <f>+julio!G158+agosto!G158+septiembre!G158</f>
        <v>24772</v>
      </c>
      <c r="H158" s="28">
        <f>+julio!H158+agosto!H158+septiembre!H158</f>
        <v>4665</v>
      </c>
      <c r="I158" s="28">
        <f>+julio!I158+agosto!I158+septiembre!I158</f>
        <v>19464</v>
      </c>
      <c r="J158" s="28">
        <f>+julio!J158+agosto!J158+septiembre!J158</f>
        <v>1323</v>
      </c>
      <c r="K158" s="28">
        <f>+julio!K158+agosto!K158+septiembre!K158</f>
        <v>9</v>
      </c>
      <c r="L158" s="28">
        <f>+julio!L158+agosto!L158+septiembre!L158</f>
        <v>0</v>
      </c>
    </row>
    <row r="159" spans="1:12" x14ac:dyDescent="0.2">
      <c r="A159" s="19" t="s">
        <v>292</v>
      </c>
      <c r="B159" s="17" t="s">
        <v>293</v>
      </c>
      <c r="C159" s="18">
        <f>+julio!C159+agosto!C159+septiembre!C159</f>
        <v>525376</v>
      </c>
      <c r="D159" s="27">
        <f>+julio!D159+agosto!D159+septiembre!D159</f>
        <v>277566</v>
      </c>
      <c r="E159" s="28">
        <f>+julio!E159+agosto!E159+septiembre!E159</f>
        <v>7978</v>
      </c>
      <c r="F159" s="28">
        <f>+julio!F159+agosto!F159+septiembre!F159</f>
        <v>20679</v>
      </c>
      <c r="G159" s="28">
        <f>+julio!G159+agosto!G159+septiembre!G159</f>
        <v>22634</v>
      </c>
      <c r="H159" s="28">
        <f>+julio!H159+agosto!H159+septiembre!H159</f>
        <v>3554</v>
      </c>
      <c r="I159" s="28">
        <f>+julio!I159+agosto!I159+septiembre!I159</f>
        <v>11022</v>
      </c>
      <c r="J159" s="28">
        <f>+julio!J159+agosto!J159+septiembre!J159</f>
        <v>1008</v>
      </c>
      <c r="K159" s="28">
        <f>+julio!K159+agosto!K159+septiembre!K159</f>
        <v>7</v>
      </c>
      <c r="L159" s="28">
        <f>+julio!L159+agosto!L159+septiembre!L159</f>
        <v>0</v>
      </c>
    </row>
    <row r="160" spans="1:12" x14ac:dyDescent="0.2">
      <c r="A160" s="19" t="s">
        <v>294</v>
      </c>
      <c r="B160" s="17" t="s">
        <v>295</v>
      </c>
      <c r="C160" s="18">
        <f>+julio!C160+agosto!C160+septiembre!C160</f>
        <v>387299</v>
      </c>
      <c r="D160" s="27">
        <f>+julio!D160+agosto!D160+septiembre!D160</f>
        <v>195192</v>
      </c>
      <c r="E160" s="28">
        <f>+julio!E160+agosto!E160+septiembre!E160</f>
        <v>5882</v>
      </c>
      <c r="F160" s="28">
        <f>+julio!F160+agosto!F160+septiembre!F160</f>
        <v>15244</v>
      </c>
      <c r="G160" s="28">
        <f>+julio!G160+agosto!G160+septiembre!G160</f>
        <v>2807</v>
      </c>
      <c r="H160" s="28">
        <f>+julio!H160+agosto!H160+septiembre!H160</f>
        <v>2619</v>
      </c>
      <c r="I160" s="28">
        <f>+julio!I160+agosto!I160+septiembre!I160</f>
        <v>9115</v>
      </c>
      <c r="J160" s="28">
        <f>+julio!J160+agosto!J160+septiembre!J160</f>
        <v>743</v>
      </c>
      <c r="K160" s="28">
        <f>+julio!K160+agosto!K160+septiembre!K160</f>
        <v>5</v>
      </c>
      <c r="L160" s="28">
        <f>+julio!L160+agosto!L160+septiembre!L160</f>
        <v>0</v>
      </c>
    </row>
    <row r="161" spans="1:12" x14ac:dyDescent="0.2">
      <c r="A161" s="19" t="s">
        <v>296</v>
      </c>
      <c r="B161" s="17" t="s">
        <v>297</v>
      </c>
      <c r="C161" s="18">
        <f>+julio!C161+agosto!C161+septiembre!C161</f>
        <v>505376</v>
      </c>
      <c r="D161" s="27">
        <f>+julio!D161+agosto!D161+septiembre!D161</f>
        <v>224544</v>
      </c>
      <c r="E161" s="28">
        <f>+julio!E161+agosto!E161+septiembre!E161</f>
        <v>7674</v>
      </c>
      <c r="F161" s="28">
        <f>+julio!F161+agosto!F161+septiembre!F161</f>
        <v>19891</v>
      </c>
      <c r="G161" s="28">
        <f>+julio!G161+agosto!G161+septiembre!G161</f>
        <v>16222</v>
      </c>
      <c r="H161" s="28">
        <f>+julio!H161+agosto!H161+septiembre!H161</f>
        <v>3418</v>
      </c>
      <c r="I161" s="28">
        <f>+julio!I161+agosto!I161+septiembre!I161</f>
        <v>7706</v>
      </c>
      <c r="J161" s="28">
        <f>+julio!J161+agosto!J161+septiembre!J161</f>
        <v>970</v>
      </c>
      <c r="K161" s="28">
        <f>+julio!K161+agosto!K161+septiembre!K161</f>
        <v>6</v>
      </c>
      <c r="L161" s="28">
        <f>+julio!L161+agosto!L161+septiembre!L161</f>
        <v>0</v>
      </c>
    </row>
    <row r="162" spans="1:12" x14ac:dyDescent="0.2">
      <c r="A162" s="19" t="s">
        <v>298</v>
      </c>
      <c r="B162" s="17" t="s">
        <v>299</v>
      </c>
      <c r="C162" s="18">
        <f>+julio!C162+agosto!C162+septiembre!C162</f>
        <v>357018</v>
      </c>
      <c r="D162" s="27">
        <f>+julio!D162+agosto!D162+septiembre!D162</f>
        <v>200004</v>
      </c>
      <c r="E162" s="28">
        <f>+julio!E162+agosto!E162+septiembre!E162</f>
        <v>5421</v>
      </c>
      <c r="F162" s="28">
        <f>+julio!F162+agosto!F162+septiembre!F162</f>
        <v>14052</v>
      </c>
      <c r="G162" s="28">
        <f>+julio!G162+agosto!G162+septiembre!G162</f>
        <v>12811</v>
      </c>
      <c r="H162" s="28">
        <f>+julio!H162+agosto!H162+septiembre!H162</f>
        <v>2415</v>
      </c>
      <c r="I162" s="28">
        <f>+julio!I162+agosto!I162+septiembre!I162</f>
        <v>6300</v>
      </c>
      <c r="J162" s="28">
        <f>+julio!J162+agosto!J162+septiembre!J162</f>
        <v>685</v>
      </c>
      <c r="K162" s="28">
        <f>+julio!K162+agosto!K162+septiembre!K162</f>
        <v>5</v>
      </c>
      <c r="L162" s="28">
        <f>+julio!L162+agosto!L162+septiembre!L162</f>
        <v>0</v>
      </c>
    </row>
    <row r="163" spans="1:12" x14ac:dyDescent="0.2">
      <c r="A163" s="19" t="s">
        <v>300</v>
      </c>
      <c r="B163" s="17" t="s">
        <v>301</v>
      </c>
      <c r="C163" s="18">
        <f>+julio!C163+agosto!C163+septiembre!C163</f>
        <v>1297067</v>
      </c>
      <c r="D163" s="27">
        <f>+julio!D163+agosto!D163+septiembre!D163</f>
        <v>395742</v>
      </c>
      <c r="E163" s="28">
        <f>+julio!E163+agosto!E163+septiembre!E163</f>
        <v>19697</v>
      </c>
      <c r="F163" s="28">
        <f>+julio!F163+agosto!F163+septiembre!F163</f>
        <v>51051</v>
      </c>
      <c r="G163" s="28">
        <f>+julio!G163+agosto!G163+septiembre!G163</f>
        <v>81384</v>
      </c>
      <c r="H163" s="28">
        <f>+julio!H163+agosto!H163+septiembre!H163</f>
        <v>8773</v>
      </c>
      <c r="I163" s="28">
        <f>+julio!I163+agosto!I163+septiembre!I163</f>
        <v>51975</v>
      </c>
      <c r="J163" s="28">
        <f>+julio!J163+agosto!J163+septiembre!J163</f>
        <v>2489</v>
      </c>
      <c r="K163" s="28">
        <f>+julio!K163+agosto!K163+septiembre!K163</f>
        <v>17</v>
      </c>
      <c r="L163" s="28">
        <f>+julio!L163+agosto!L163+septiembre!L163</f>
        <v>0</v>
      </c>
    </row>
    <row r="164" spans="1:12" x14ac:dyDescent="0.2">
      <c r="A164" s="19" t="s">
        <v>302</v>
      </c>
      <c r="B164" s="17" t="s">
        <v>303</v>
      </c>
      <c r="C164" s="18">
        <f>+julio!C164+agosto!C164+septiembre!C164</f>
        <v>193130</v>
      </c>
      <c r="D164" s="27">
        <f>+julio!D164+agosto!D164+septiembre!D164</f>
        <v>90228</v>
      </c>
      <c r="E164" s="28">
        <f>+julio!E164+agosto!E164+septiembre!E164</f>
        <v>2933</v>
      </c>
      <c r="F164" s="28">
        <f>+julio!F164+agosto!F164+septiembre!F164</f>
        <v>7601</v>
      </c>
      <c r="G164" s="28">
        <f>+julio!G164+agosto!G164+septiembre!G164</f>
        <v>3169</v>
      </c>
      <c r="H164" s="28">
        <f>+julio!H164+agosto!H164+septiembre!H164</f>
        <v>1307</v>
      </c>
      <c r="I164" s="28">
        <f>+julio!I164+agosto!I164+septiembre!I164</f>
        <v>1557</v>
      </c>
      <c r="J164" s="28">
        <f>+julio!J164+agosto!J164+septiembre!J164</f>
        <v>371</v>
      </c>
      <c r="K164" s="28">
        <f>+julio!K164+agosto!K164+septiembre!K164</f>
        <v>2</v>
      </c>
      <c r="L164" s="28">
        <f>+julio!L164+agosto!L164+septiembre!L164</f>
        <v>0</v>
      </c>
    </row>
    <row r="165" spans="1:12" x14ac:dyDescent="0.2">
      <c r="A165" s="19" t="s">
        <v>304</v>
      </c>
      <c r="B165" s="17" t="s">
        <v>305</v>
      </c>
      <c r="C165" s="18">
        <f>+julio!C165+agosto!C165+septiembre!C165</f>
        <v>394872</v>
      </c>
      <c r="D165" s="27">
        <f>+julio!D165+agosto!D165+septiembre!D165</f>
        <v>144720</v>
      </c>
      <c r="E165" s="28">
        <f>+julio!E165+agosto!E165+septiembre!E165</f>
        <v>5997</v>
      </c>
      <c r="F165" s="28">
        <f>+julio!F165+agosto!F165+septiembre!F165</f>
        <v>15542</v>
      </c>
      <c r="G165" s="28">
        <f>+julio!G165+agosto!G165+septiembre!G165</f>
        <v>18569</v>
      </c>
      <c r="H165" s="28">
        <f>+julio!H165+agosto!H165+septiembre!H165</f>
        <v>2670</v>
      </c>
      <c r="I165" s="28">
        <f>+julio!I165+agosto!I165+septiembre!I165</f>
        <v>8503</v>
      </c>
      <c r="J165" s="28">
        <f>+julio!J165+agosto!J165+septiembre!J165</f>
        <v>758</v>
      </c>
      <c r="K165" s="28">
        <f>+julio!K165+agosto!K165+septiembre!K165</f>
        <v>5</v>
      </c>
      <c r="L165" s="28">
        <f>+julio!L165+agosto!L165+septiembre!L165</f>
        <v>0</v>
      </c>
    </row>
    <row r="166" spans="1:12" x14ac:dyDescent="0.2">
      <c r="A166" s="19" t="s">
        <v>306</v>
      </c>
      <c r="B166" s="17" t="s">
        <v>307</v>
      </c>
      <c r="C166" s="18">
        <f>+julio!C166+agosto!C166+septiembre!C166</f>
        <v>609898</v>
      </c>
      <c r="D166" s="27">
        <f>+julio!D166+agosto!D166+septiembre!D166</f>
        <v>182538</v>
      </c>
      <c r="E166" s="28">
        <f>+julio!E166+agosto!E166+septiembre!E166</f>
        <v>9261</v>
      </c>
      <c r="F166" s="28">
        <f>+julio!F166+agosto!F166+septiembre!F166</f>
        <v>24005</v>
      </c>
      <c r="G166" s="28">
        <f>+julio!G166+agosto!G166+septiembre!G166</f>
        <v>36962</v>
      </c>
      <c r="H166" s="28">
        <f>+julio!H166+agosto!H166+septiembre!H166</f>
        <v>4125</v>
      </c>
      <c r="I166" s="28">
        <f>+julio!I166+agosto!I166+septiembre!I166</f>
        <v>18760</v>
      </c>
      <c r="J166" s="28">
        <f>+julio!J166+agosto!J166+septiembre!J166</f>
        <v>1170</v>
      </c>
      <c r="K166" s="28">
        <f>+julio!K166+agosto!K166+septiembre!K166</f>
        <v>8</v>
      </c>
      <c r="L166" s="28">
        <f>+julio!L166+agosto!L166+septiembre!L166</f>
        <v>0</v>
      </c>
    </row>
    <row r="167" spans="1:12" x14ac:dyDescent="0.2">
      <c r="A167" s="19" t="s">
        <v>308</v>
      </c>
      <c r="B167" s="17" t="s">
        <v>309</v>
      </c>
      <c r="C167" s="18">
        <f>+julio!C167+agosto!C167+septiembre!C167</f>
        <v>535488</v>
      </c>
      <c r="D167" s="27">
        <f>+julio!D167+agosto!D167+septiembre!D167</f>
        <v>249120</v>
      </c>
      <c r="E167" s="28">
        <f>+julio!E167+agosto!E167+septiembre!E167</f>
        <v>8132</v>
      </c>
      <c r="F167" s="28">
        <f>+julio!F167+agosto!F167+septiembre!F167</f>
        <v>21076</v>
      </c>
      <c r="G167" s="28">
        <f>+julio!G167+agosto!G167+septiembre!G167</f>
        <v>19448</v>
      </c>
      <c r="H167" s="28">
        <f>+julio!H167+agosto!H167+septiembre!H167</f>
        <v>3622</v>
      </c>
      <c r="I167" s="28">
        <f>+julio!I167+agosto!I167+septiembre!I167</f>
        <v>11460</v>
      </c>
      <c r="J167" s="28">
        <f>+julio!J167+agosto!J167+septiembre!J167</f>
        <v>1028</v>
      </c>
      <c r="K167" s="28">
        <f>+julio!K167+agosto!K167+septiembre!K167</f>
        <v>7</v>
      </c>
      <c r="L167" s="28">
        <f>+julio!L167+agosto!L167+septiembre!L167</f>
        <v>0</v>
      </c>
    </row>
    <row r="168" spans="1:12" x14ac:dyDescent="0.2">
      <c r="A168" s="19" t="s">
        <v>310</v>
      </c>
      <c r="B168" s="17" t="s">
        <v>311</v>
      </c>
      <c r="C168" s="18">
        <f>+julio!C168+agosto!C168+septiembre!C168</f>
        <v>325868</v>
      </c>
      <c r="D168" s="27">
        <f>+julio!D168+agosto!D168+septiembre!D168</f>
        <v>173736</v>
      </c>
      <c r="E168" s="28">
        <f>+julio!E168+agosto!E168+septiembre!E168</f>
        <v>4949</v>
      </c>
      <c r="F168" s="28">
        <f>+julio!F168+agosto!F168+septiembre!F168</f>
        <v>12825</v>
      </c>
      <c r="G168" s="28">
        <f>+julio!G168+agosto!G168+septiembre!G168</f>
        <v>8216</v>
      </c>
      <c r="H168" s="28">
        <f>+julio!H168+agosto!H168+septiembre!H168</f>
        <v>2204</v>
      </c>
      <c r="I168" s="28">
        <f>+julio!I168+agosto!I168+septiembre!I168</f>
        <v>4109</v>
      </c>
      <c r="J168" s="28">
        <f>+julio!J168+agosto!J168+septiembre!J168</f>
        <v>625</v>
      </c>
      <c r="K168" s="28">
        <f>+julio!K168+agosto!K168+septiembre!K168</f>
        <v>4</v>
      </c>
      <c r="L168" s="28">
        <f>+julio!L168+agosto!L168+septiembre!L168</f>
        <v>0</v>
      </c>
    </row>
    <row r="169" spans="1:12" x14ac:dyDescent="0.2">
      <c r="A169" s="19" t="s">
        <v>312</v>
      </c>
      <c r="B169" s="17" t="s">
        <v>313</v>
      </c>
      <c r="C169" s="18">
        <f>+julio!C169+agosto!C169+septiembre!C169</f>
        <v>590203</v>
      </c>
      <c r="D169" s="27">
        <f>+julio!D169+agosto!D169+septiembre!D169</f>
        <v>231546</v>
      </c>
      <c r="E169" s="28">
        <f>+julio!E169+agosto!E169+septiembre!E169</f>
        <v>8962</v>
      </c>
      <c r="F169" s="28">
        <f>+julio!F169+agosto!F169+septiembre!F169</f>
        <v>23230</v>
      </c>
      <c r="G169" s="28">
        <f>+julio!G169+agosto!G169+septiembre!G169</f>
        <v>26549</v>
      </c>
      <c r="H169" s="28">
        <f>+julio!H169+agosto!H169+septiembre!H169</f>
        <v>3992</v>
      </c>
      <c r="I169" s="28">
        <f>+julio!I169+agosto!I169+septiembre!I169</f>
        <v>16441</v>
      </c>
      <c r="J169" s="28">
        <f>+julio!J169+agosto!J169+septiembre!J169</f>
        <v>1132</v>
      </c>
      <c r="K169" s="28">
        <f>+julio!K169+agosto!K169+septiembre!K169</f>
        <v>8</v>
      </c>
      <c r="L169" s="28">
        <f>+julio!L169+agosto!L169+septiembre!L169</f>
        <v>0</v>
      </c>
    </row>
    <row r="170" spans="1:12" x14ac:dyDescent="0.2">
      <c r="A170" s="19" t="s">
        <v>314</v>
      </c>
      <c r="B170" s="17" t="s">
        <v>315</v>
      </c>
      <c r="C170" s="18">
        <f>+julio!C170+agosto!C170+septiembre!C170</f>
        <v>2819696</v>
      </c>
      <c r="D170" s="27">
        <f>+julio!D170+agosto!D170+septiembre!D170</f>
        <v>800538</v>
      </c>
      <c r="E170" s="28">
        <f>+julio!E170+agosto!E170+septiembre!E170</f>
        <v>42818</v>
      </c>
      <c r="F170" s="28">
        <f>+julio!F170+agosto!F170+septiembre!F170</f>
        <v>110981</v>
      </c>
      <c r="G170" s="28">
        <f>+julio!G170+agosto!G170+septiembre!G170</f>
        <v>84853</v>
      </c>
      <c r="H170" s="28">
        <f>+julio!H170+agosto!H170+septiembre!H170</f>
        <v>19072</v>
      </c>
      <c r="I170" s="28">
        <f>+julio!I170+agosto!I170+septiembre!I170</f>
        <v>102308</v>
      </c>
      <c r="J170" s="28">
        <f>+julio!J170+agosto!J170+septiembre!J170</f>
        <v>5410</v>
      </c>
      <c r="K170" s="28">
        <f>+julio!K170+agosto!K170+septiembre!K170</f>
        <v>36</v>
      </c>
      <c r="L170" s="28">
        <f>+julio!L170+agosto!L170+septiembre!L170</f>
        <v>0</v>
      </c>
    </row>
    <row r="171" spans="1:12" x14ac:dyDescent="0.2">
      <c r="A171" s="19" t="s">
        <v>316</v>
      </c>
      <c r="B171" s="17" t="s">
        <v>317</v>
      </c>
      <c r="C171" s="18">
        <f>+julio!C171+agosto!C171+septiembre!C171</f>
        <v>522029</v>
      </c>
      <c r="D171" s="27">
        <f>+julio!D171+agosto!D171+septiembre!D171</f>
        <v>206604</v>
      </c>
      <c r="E171" s="28">
        <f>+julio!E171+agosto!E171+septiembre!E171</f>
        <v>7927</v>
      </c>
      <c r="F171" s="28">
        <f>+julio!F171+agosto!F171+septiembre!F171</f>
        <v>20546</v>
      </c>
      <c r="G171" s="28">
        <f>+julio!G171+agosto!G171+septiembre!G171</f>
        <v>19144</v>
      </c>
      <c r="H171" s="28">
        <f>+julio!H171+agosto!H171+septiembre!H171</f>
        <v>3531</v>
      </c>
      <c r="I171" s="28">
        <f>+julio!I171+agosto!I171+septiembre!I171</f>
        <v>14051</v>
      </c>
      <c r="J171" s="28">
        <f>+julio!J171+agosto!J171+septiembre!J171</f>
        <v>1002</v>
      </c>
      <c r="K171" s="28">
        <f>+julio!K171+agosto!K171+septiembre!K171</f>
        <v>7</v>
      </c>
      <c r="L171" s="28">
        <f>+julio!L171+agosto!L171+septiembre!L171</f>
        <v>0</v>
      </c>
    </row>
    <row r="172" spans="1:12" x14ac:dyDescent="0.2">
      <c r="A172" s="19" t="s">
        <v>318</v>
      </c>
      <c r="B172" s="17" t="s">
        <v>319</v>
      </c>
      <c r="C172" s="18">
        <f>+julio!C172+agosto!C172+septiembre!C172</f>
        <v>752054</v>
      </c>
      <c r="D172" s="27">
        <f>+julio!D172+agosto!D172+septiembre!D172</f>
        <v>220158</v>
      </c>
      <c r="E172" s="28">
        <f>+julio!E172+agosto!E172+septiembre!E172</f>
        <v>11420</v>
      </c>
      <c r="F172" s="28">
        <f>+julio!F172+agosto!F172+septiembre!F172</f>
        <v>29600</v>
      </c>
      <c r="G172" s="28">
        <f>+julio!G172+agosto!G172+septiembre!G172</f>
        <v>46575</v>
      </c>
      <c r="H172" s="28">
        <f>+julio!H172+agosto!H172+septiembre!H172</f>
        <v>5087</v>
      </c>
      <c r="I172" s="28">
        <f>+julio!I172+agosto!I172+septiembre!I172</f>
        <v>24238</v>
      </c>
      <c r="J172" s="28">
        <f>+julio!J172+agosto!J172+septiembre!J172</f>
        <v>1443</v>
      </c>
      <c r="K172" s="28">
        <f>+julio!K172+agosto!K172+septiembre!K172</f>
        <v>10</v>
      </c>
      <c r="L172" s="28">
        <f>+julio!L172+agosto!L172+septiembre!L172</f>
        <v>0</v>
      </c>
    </row>
    <row r="173" spans="1:12" x14ac:dyDescent="0.2">
      <c r="A173" s="19" t="s">
        <v>320</v>
      </c>
      <c r="B173" s="17" t="s">
        <v>321</v>
      </c>
      <c r="C173" s="18">
        <f>+julio!C173+agosto!C173+septiembre!C173</f>
        <v>394336</v>
      </c>
      <c r="D173" s="27">
        <f>+julio!D173+agosto!D173+septiembre!D173</f>
        <v>173052</v>
      </c>
      <c r="E173" s="28">
        <f>+julio!E173+agosto!E173+septiembre!E173</f>
        <v>5989</v>
      </c>
      <c r="F173" s="28">
        <f>+julio!F173+agosto!F173+septiembre!F173</f>
        <v>15521</v>
      </c>
      <c r="G173" s="28">
        <f>+julio!G173+agosto!G173+septiembre!G173</f>
        <v>10879</v>
      </c>
      <c r="H173" s="28">
        <f>+julio!H173+agosto!H173+septiembre!H173</f>
        <v>2667</v>
      </c>
      <c r="I173" s="28">
        <f>+julio!I173+agosto!I173+septiembre!I173</f>
        <v>7069</v>
      </c>
      <c r="J173" s="28">
        <f>+julio!J173+agosto!J173+septiembre!J173</f>
        <v>757</v>
      </c>
      <c r="K173" s="28">
        <f>+julio!K173+agosto!K173+septiembre!K173</f>
        <v>5</v>
      </c>
      <c r="L173" s="28">
        <f>+julio!L173+agosto!L173+septiembre!L173</f>
        <v>0</v>
      </c>
    </row>
    <row r="174" spans="1:12" x14ac:dyDescent="0.2">
      <c r="A174" s="19" t="s">
        <v>322</v>
      </c>
      <c r="B174" s="17" t="s">
        <v>323</v>
      </c>
      <c r="C174" s="18">
        <f>+julio!C174+agosto!C174+septiembre!C174</f>
        <v>469283</v>
      </c>
      <c r="D174" s="27">
        <f>+julio!D174+agosto!D174+septiembre!D174</f>
        <v>146118</v>
      </c>
      <c r="E174" s="28">
        <f>+julio!E174+agosto!E174+septiembre!E174</f>
        <v>7126</v>
      </c>
      <c r="F174" s="28">
        <f>+julio!F174+agosto!F174+septiembre!F174</f>
        <v>18470</v>
      </c>
      <c r="G174" s="28">
        <f>+julio!G174+agosto!G174+septiembre!G174</f>
        <v>20268</v>
      </c>
      <c r="H174" s="28">
        <f>+julio!H174+agosto!H174+septiembre!H174</f>
        <v>3174</v>
      </c>
      <c r="I174" s="28">
        <f>+julio!I174+agosto!I174+septiembre!I174</f>
        <v>10111</v>
      </c>
      <c r="J174" s="28">
        <f>+julio!J174+agosto!J174+septiembre!J174</f>
        <v>900</v>
      </c>
      <c r="K174" s="28">
        <f>+julio!K174+agosto!K174+septiembre!K174</f>
        <v>6</v>
      </c>
      <c r="L174" s="28">
        <f>+julio!L174+agosto!L174+septiembre!L174</f>
        <v>0</v>
      </c>
    </row>
    <row r="175" spans="1:12" x14ac:dyDescent="0.2">
      <c r="A175" s="19" t="s">
        <v>324</v>
      </c>
      <c r="B175" s="17" t="s">
        <v>325</v>
      </c>
      <c r="C175" s="18">
        <f>+julio!C175+agosto!C175+septiembre!C175</f>
        <v>361882</v>
      </c>
      <c r="D175" s="27">
        <f>+julio!D175+agosto!D175+septiembre!D175</f>
        <v>144126</v>
      </c>
      <c r="E175" s="28">
        <f>+julio!E175+agosto!E175+septiembre!E175</f>
        <v>5495</v>
      </c>
      <c r="F175" s="28">
        <f>+julio!F175+agosto!F175+septiembre!F175</f>
        <v>14243</v>
      </c>
      <c r="G175" s="28">
        <f>+julio!G175+agosto!G175+septiembre!G175</f>
        <v>14887</v>
      </c>
      <c r="H175" s="28">
        <f>+julio!H175+agosto!H175+septiembre!H175</f>
        <v>2448</v>
      </c>
      <c r="I175" s="28">
        <f>+julio!I175+agosto!I175+septiembre!I175</f>
        <v>7312</v>
      </c>
      <c r="J175" s="28">
        <f>+julio!J175+agosto!J175+septiembre!J175</f>
        <v>695</v>
      </c>
      <c r="K175" s="28">
        <f>+julio!K175+agosto!K175+septiembre!K175</f>
        <v>5</v>
      </c>
      <c r="L175" s="28">
        <f>+julio!L175+agosto!L175+septiembre!L175</f>
        <v>0</v>
      </c>
    </row>
    <row r="176" spans="1:12" x14ac:dyDescent="0.2">
      <c r="A176" s="19" t="s">
        <v>326</v>
      </c>
      <c r="B176" s="17" t="s">
        <v>327</v>
      </c>
      <c r="C176" s="18">
        <f>+julio!C176+agosto!C176+septiembre!C176</f>
        <v>340077</v>
      </c>
      <c r="D176" s="27">
        <f>+julio!D176+agosto!D176+septiembre!D176</f>
        <v>272070</v>
      </c>
      <c r="E176" s="28">
        <f>+julio!E176+agosto!E176+septiembre!E176</f>
        <v>5164</v>
      </c>
      <c r="F176" s="28">
        <f>+julio!F176+agosto!F176+septiembre!F176</f>
        <v>13385</v>
      </c>
      <c r="G176" s="28">
        <f>+julio!G176+agosto!G176+septiembre!G176</f>
        <v>13590</v>
      </c>
      <c r="H176" s="28">
        <f>+julio!H176+agosto!H176+septiembre!H176</f>
        <v>2300</v>
      </c>
      <c r="I176" s="28">
        <f>+julio!I176+agosto!I176+septiembre!I176</f>
        <v>6346</v>
      </c>
      <c r="J176" s="28">
        <f>+julio!J176+agosto!J176+septiembre!J176</f>
        <v>653</v>
      </c>
      <c r="K176" s="28">
        <f>+julio!K176+agosto!K176+septiembre!K176</f>
        <v>4</v>
      </c>
      <c r="L176" s="28">
        <f>+julio!L176+agosto!L176+septiembre!L176</f>
        <v>0</v>
      </c>
    </row>
    <row r="177" spans="1:12" x14ac:dyDescent="0.2">
      <c r="A177" s="19" t="s">
        <v>328</v>
      </c>
      <c r="B177" s="17" t="s">
        <v>329</v>
      </c>
      <c r="C177" s="18">
        <f>+julio!C177+agosto!C177+septiembre!C177</f>
        <v>485766</v>
      </c>
      <c r="D177" s="27">
        <f>+julio!D177+agosto!D177+septiembre!D177</f>
        <v>149508</v>
      </c>
      <c r="E177" s="28">
        <f>+julio!E177+agosto!E177+septiembre!E177</f>
        <v>7376</v>
      </c>
      <c r="F177" s="28">
        <f>+julio!F177+agosto!F177+septiembre!F177</f>
        <v>19120</v>
      </c>
      <c r="G177" s="28">
        <f>+julio!G177+agosto!G177+septiembre!G177</f>
        <v>25933</v>
      </c>
      <c r="H177" s="28">
        <f>+julio!H177+agosto!H177+septiembre!H177</f>
        <v>3285</v>
      </c>
      <c r="I177" s="28">
        <f>+julio!I177+agosto!I177+septiembre!I177</f>
        <v>12703</v>
      </c>
      <c r="J177" s="28">
        <f>+julio!J177+agosto!J177+septiembre!J177</f>
        <v>933</v>
      </c>
      <c r="K177" s="28">
        <f>+julio!K177+agosto!K177+septiembre!K177</f>
        <v>6</v>
      </c>
      <c r="L177" s="28">
        <f>+julio!L177+agosto!L177+septiembre!L177</f>
        <v>0</v>
      </c>
    </row>
    <row r="178" spans="1:12" x14ac:dyDescent="0.2">
      <c r="A178" s="19" t="s">
        <v>330</v>
      </c>
      <c r="B178" s="17" t="s">
        <v>331</v>
      </c>
      <c r="C178" s="18">
        <f>+julio!C178+agosto!C178+septiembre!C178</f>
        <v>360302</v>
      </c>
      <c r="D178" s="27">
        <f>+julio!D178+agosto!D178+septiembre!D178</f>
        <v>235836</v>
      </c>
      <c r="E178" s="28">
        <f>+julio!E178+agosto!E178+septiembre!E178</f>
        <v>5471</v>
      </c>
      <c r="F178" s="28">
        <f>+julio!F178+agosto!F178+septiembre!F178</f>
        <v>14181</v>
      </c>
      <c r="G178" s="28">
        <f>+julio!G178+agosto!G178+septiembre!G178</f>
        <v>12061</v>
      </c>
      <c r="H178" s="28">
        <f>+julio!H178+agosto!H178+septiembre!H178</f>
        <v>2437</v>
      </c>
      <c r="I178" s="28">
        <f>+julio!I178+agosto!I178+septiembre!I178</f>
        <v>6416</v>
      </c>
      <c r="J178" s="28">
        <f>+julio!J178+agosto!J178+septiembre!J178</f>
        <v>692</v>
      </c>
      <c r="K178" s="28">
        <f>+julio!K178+agosto!K178+septiembre!K178</f>
        <v>5</v>
      </c>
      <c r="L178" s="28">
        <f>+julio!L178+agosto!L178+septiembre!L178</f>
        <v>0</v>
      </c>
    </row>
    <row r="179" spans="1:12" x14ac:dyDescent="0.2">
      <c r="A179" s="19" t="s">
        <v>332</v>
      </c>
      <c r="B179" s="17" t="s">
        <v>333</v>
      </c>
      <c r="C179" s="18">
        <f>+julio!C179+agosto!C179+septiembre!C179</f>
        <v>1386618</v>
      </c>
      <c r="D179" s="27">
        <f>+julio!D179+agosto!D179+septiembre!D179</f>
        <v>396006</v>
      </c>
      <c r="E179" s="28">
        <f>+julio!E179+agosto!E179+septiembre!E179</f>
        <v>21056</v>
      </c>
      <c r="F179" s="28">
        <f>+julio!F179+agosto!F179+septiembre!F179</f>
        <v>54576</v>
      </c>
      <c r="G179" s="28">
        <f>+julio!G179+agosto!G179+septiembre!G179</f>
        <v>83064</v>
      </c>
      <c r="H179" s="28">
        <f>+julio!H179+agosto!H179+septiembre!H179</f>
        <v>9380</v>
      </c>
      <c r="I179" s="28">
        <f>+julio!I179+agosto!I179+septiembre!I179</f>
        <v>43536</v>
      </c>
      <c r="J179" s="28">
        <f>+julio!J179+agosto!J179+septiembre!J179</f>
        <v>2661</v>
      </c>
      <c r="K179" s="28">
        <f>+julio!K179+agosto!K179+septiembre!K179</f>
        <v>18</v>
      </c>
      <c r="L179" s="28">
        <f>+julio!L179+agosto!L179+septiembre!L179</f>
        <v>0</v>
      </c>
    </row>
    <row r="180" spans="1:12" x14ac:dyDescent="0.2">
      <c r="A180" s="19" t="s">
        <v>334</v>
      </c>
      <c r="B180" s="17" t="s">
        <v>335</v>
      </c>
      <c r="C180" s="18">
        <f>+julio!C180+agosto!C180+septiembre!C180</f>
        <v>387096</v>
      </c>
      <c r="D180" s="27">
        <f>+julio!D180+agosto!D180+septiembre!D180</f>
        <v>182484</v>
      </c>
      <c r="E180" s="28">
        <f>+julio!E180+agosto!E180+septiembre!E180</f>
        <v>5878</v>
      </c>
      <c r="F180" s="28">
        <f>+julio!F180+agosto!F180+septiembre!F180</f>
        <v>15236</v>
      </c>
      <c r="G180" s="28">
        <f>+julio!G180+agosto!G180+septiembre!G180</f>
        <v>17085</v>
      </c>
      <c r="H180" s="28">
        <f>+julio!H180+agosto!H180+septiembre!H180</f>
        <v>2619</v>
      </c>
      <c r="I180" s="28">
        <f>+julio!I180+agosto!I180+septiembre!I180</f>
        <v>8766</v>
      </c>
      <c r="J180" s="28">
        <f>+julio!J180+agosto!J180+septiembre!J180</f>
        <v>743</v>
      </c>
      <c r="K180" s="28">
        <f>+julio!K180+agosto!K180+septiembre!K180</f>
        <v>5</v>
      </c>
      <c r="L180" s="28">
        <f>+julio!L180+agosto!L180+septiembre!L180</f>
        <v>0</v>
      </c>
    </row>
    <row r="181" spans="1:12" x14ac:dyDescent="0.2">
      <c r="A181" s="19" t="s">
        <v>336</v>
      </c>
      <c r="B181" s="17" t="s">
        <v>337</v>
      </c>
      <c r="C181" s="18">
        <f>+julio!C181+agosto!C181+septiembre!C181</f>
        <v>264979</v>
      </c>
      <c r="D181" s="27">
        <f>+julio!D181+agosto!D181+septiembre!D181</f>
        <v>114420</v>
      </c>
      <c r="E181" s="28">
        <f>+julio!E181+agosto!E181+septiembre!E181</f>
        <v>4024</v>
      </c>
      <c r="F181" s="28">
        <f>+julio!F181+agosto!F181+septiembre!F181</f>
        <v>10429</v>
      </c>
      <c r="G181" s="28">
        <f>+julio!G181+agosto!G181+septiembre!G181</f>
        <v>7711</v>
      </c>
      <c r="H181" s="28">
        <f>+julio!H181+agosto!H181+septiembre!H181</f>
        <v>1792</v>
      </c>
      <c r="I181" s="28">
        <f>+julio!I181+agosto!I181+septiembre!I181</f>
        <v>3860</v>
      </c>
      <c r="J181" s="28">
        <f>+julio!J181+agosto!J181+septiembre!J181</f>
        <v>509</v>
      </c>
      <c r="K181" s="28">
        <f>+julio!K181+agosto!K181+septiembre!K181</f>
        <v>3</v>
      </c>
      <c r="L181" s="28">
        <f>+julio!L181+agosto!L181+septiembre!L181</f>
        <v>0</v>
      </c>
    </row>
    <row r="182" spans="1:12" x14ac:dyDescent="0.2">
      <c r="A182" s="19" t="s">
        <v>338</v>
      </c>
      <c r="B182" s="17" t="s">
        <v>339</v>
      </c>
      <c r="C182" s="18">
        <f>+julio!C182+agosto!C182+septiembre!C182</f>
        <v>656397</v>
      </c>
      <c r="D182" s="27">
        <f>+julio!D182+agosto!D182+septiembre!D182</f>
        <v>294606</v>
      </c>
      <c r="E182" s="28">
        <f>+julio!E182+agosto!E182+septiembre!E182</f>
        <v>9968</v>
      </c>
      <c r="F182" s="28">
        <f>+julio!F182+agosto!F182+septiembre!F182</f>
        <v>25835</v>
      </c>
      <c r="G182" s="28">
        <f>+julio!G182+agosto!G182+septiembre!G182</f>
        <v>32895</v>
      </c>
      <c r="H182" s="28">
        <f>+julio!H182+agosto!H182+septiembre!H182</f>
        <v>4439</v>
      </c>
      <c r="I182" s="28">
        <f>+julio!I182+agosto!I182+septiembre!I182</f>
        <v>14997</v>
      </c>
      <c r="J182" s="28">
        <f>+julio!J182+agosto!J182+septiembre!J182</f>
        <v>1260</v>
      </c>
      <c r="K182" s="28">
        <f>+julio!K182+agosto!K182+septiembre!K182</f>
        <v>8</v>
      </c>
      <c r="L182" s="28">
        <f>+julio!L182+agosto!L182+septiembre!L182</f>
        <v>86104</v>
      </c>
    </row>
    <row r="183" spans="1:12" x14ac:dyDescent="0.2">
      <c r="A183" s="19" t="s">
        <v>340</v>
      </c>
      <c r="B183" s="17" t="s">
        <v>341</v>
      </c>
      <c r="C183" s="18">
        <f>+julio!C183+agosto!C183+septiembre!C183</f>
        <v>800274</v>
      </c>
      <c r="D183" s="27">
        <f>+julio!D183+agosto!D183+septiembre!D183</f>
        <v>310992</v>
      </c>
      <c r="E183" s="28">
        <f>+julio!E183+agosto!E183+septiembre!E183</f>
        <v>12153</v>
      </c>
      <c r="F183" s="28">
        <f>+julio!F183+agosto!F183+septiembre!F183</f>
        <v>31498</v>
      </c>
      <c r="G183" s="28">
        <f>+julio!G183+agosto!G183+septiembre!G183</f>
        <v>34347</v>
      </c>
      <c r="H183" s="28">
        <f>+julio!H183+agosto!H183+septiembre!H183</f>
        <v>5414</v>
      </c>
      <c r="I183" s="28">
        <f>+julio!I183+agosto!I183+septiembre!I183</f>
        <v>15680</v>
      </c>
      <c r="J183" s="28">
        <f>+julio!J183+agosto!J183+septiembre!J183</f>
        <v>1536</v>
      </c>
      <c r="K183" s="28">
        <f>+julio!K183+agosto!K183+septiembre!K183</f>
        <v>10</v>
      </c>
      <c r="L183" s="28">
        <f>+julio!L183+agosto!L183+septiembre!L183</f>
        <v>0</v>
      </c>
    </row>
    <row r="184" spans="1:12" x14ac:dyDescent="0.2">
      <c r="A184" s="19" t="s">
        <v>342</v>
      </c>
      <c r="B184" s="17" t="s">
        <v>343</v>
      </c>
      <c r="C184" s="18">
        <f>+julio!C184+agosto!C184+septiembre!C184</f>
        <v>2185037</v>
      </c>
      <c r="D184" s="27">
        <f>+julio!D184+agosto!D184+septiembre!D184</f>
        <v>712770</v>
      </c>
      <c r="E184" s="28">
        <f>+julio!E184+agosto!E184+septiembre!E184</f>
        <v>33180</v>
      </c>
      <c r="F184" s="28">
        <f>+julio!F184+agosto!F184+septiembre!F184</f>
        <v>86001</v>
      </c>
      <c r="G184" s="28">
        <f>+julio!G184+agosto!G184+septiembre!G184</f>
        <v>178131</v>
      </c>
      <c r="H184" s="28">
        <f>+julio!H184+agosto!H184+septiembre!H184</f>
        <v>14779</v>
      </c>
      <c r="I184" s="28">
        <f>+julio!I184+agosto!I184+septiembre!I184</f>
        <v>73008</v>
      </c>
      <c r="J184" s="28">
        <f>+julio!J184+agosto!J184+septiembre!J184</f>
        <v>4193</v>
      </c>
      <c r="K184" s="28">
        <f>+julio!K184+agosto!K184+septiembre!K184</f>
        <v>28</v>
      </c>
      <c r="L184" s="28">
        <f>+julio!L184+agosto!L184+septiembre!L184</f>
        <v>0</v>
      </c>
    </row>
    <row r="185" spans="1:12" x14ac:dyDescent="0.2">
      <c r="A185" s="19" t="s">
        <v>344</v>
      </c>
      <c r="B185" s="17" t="s">
        <v>345</v>
      </c>
      <c r="C185" s="18">
        <f>+julio!C185+agosto!C185+septiembre!C185</f>
        <v>143748</v>
      </c>
      <c r="D185" s="27">
        <f>+julio!D185+agosto!D185+septiembre!D185</f>
        <v>62070</v>
      </c>
      <c r="E185" s="28">
        <f>+julio!E185+agosto!E185+septiembre!E185</f>
        <v>2183</v>
      </c>
      <c r="F185" s="28">
        <f>+julio!F185+agosto!F185+septiembre!F185</f>
        <v>5658</v>
      </c>
      <c r="G185" s="28">
        <f>+julio!G185+agosto!G185+septiembre!G185</f>
        <v>3132</v>
      </c>
      <c r="H185" s="28">
        <f>+julio!H185+agosto!H185+septiembre!H185</f>
        <v>972</v>
      </c>
      <c r="I185" s="28">
        <f>+julio!I185+agosto!I185+septiembre!I185</f>
        <v>3127</v>
      </c>
      <c r="J185" s="28">
        <f>+julio!J185+agosto!J185+septiembre!J185</f>
        <v>276</v>
      </c>
      <c r="K185" s="28">
        <f>+julio!K185+agosto!K185+septiembre!K185</f>
        <v>2</v>
      </c>
      <c r="L185" s="28">
        <f>+julio!L185+agosto!L185+septiembre!L185</f>
        <v>0</v>
      </c>
    </row>
    <row r="186" spans="1:12" x14ac:dyDescent="0.2">
      <c r="A186" s="19" t="s">
        <v>346</v>
      </c>
      <c r="B186" s="17" t="s">
        <v>347</v>
      </c>
      <c r="C186" s="18">
        <f>+julio!C186+agosto!C186+septiembre!C186</f>
        <v>327250</v>
      </c>
      <c r="D186" s="27">
        <f>+julio!D186+agosto!D186+septiembre!D186</f>
        <v>154116</v>
      </c>
      <c r="E186" s="28">
        <f>+julio!E186+agosto!E186+septiembre!E186</f>
        <v>4969</v>
      </c>
      <c r="F186" s="28">
        <f>+julio!F186+agosto!F186+septiembre!F186</f>
        <v>12880</v>
      </c>
      <c r="G186" s="28">
        <f>+julio!G186+agosto!G186+septiembre!G186</f>
        <v>11718</v>
      </c>
      <c r="H186" s="28">
        <f>+julio!H186+agosto!H186+septiembre!H186</f>
        <v>2214</v>
      </c>
      <c r="I186" s="28">
        <f>+julio!I186+agosto!I186+septiembre!I186</f>
        <v>6340</v>
      </c>
      <c r="J186" s="28">
        <f>+julio!J186+agosto!J186+septiembre!J186</f>
        <v>628</v>
      </c>
      <c r="K186" s="28">
        <f>+julio!K186+agosto!K186+septiembre!K186</f>
        <v>4</v>
      </c>
      <c r="L186" s="28">
        <f>+julio!L186+agosto!L186+septiembre!L186</f>
        <v>0</v>
      </c>
    </row>
    <row r="187" spans="1:12" x14ac:dyDescent="0.2">
      <c r="A187" s="19" t="s">
        <v>348</v>
      </c>
      <c r="B187" s="17" t="s">
        <v>349</v>
      </c>
      <c r="C187" s="18">
        <f>+julio!C187+agosto!C187+septiembre!C187</f>
        <v>515691</v>
      </c>
      <c r="D187" s="27">
        <f>+julio!D187+agosto!D187+septiembre!D187</f>
        <v>284454</v>
      </c>
      <c r="E187" s="28">
        <f>+julio!E187+agosto!E187+septiembre!E187</f>
        <v>7831</v>
      </c>
      <c r="F187" s="28">
        <f>+julio!F187+agosto!F187+septiembre!F187</f>
        <v>20298</v>
      </c>
      <c r="G187" s="28">
        <f>+julio!G187+agosto!G187+septiembre!G187</f>
        <v>24324</v>
      </c>
      <c r="H187" s="28">
        <f>+julio!H187+agosto!H187+septiembre!H187</f>
        <v>3487</v>
      </c>
      <c r="I187" s="28">
        <f>+julio!I187+agosto!I187+septiembre!I187</f>
        <v>15796</v>
      </c>
      <c r="J187" s="28">
        <f>+julio!J187+agosto!J187+septiembre!J187</f>
        <v>990</v>
      </c>
      <c r="K187" s="28">
        <f>+julio!K187+agosto!K187+septiembre!K187</f>
        <v>7</v>
      </c>
      <c r="L187" s="28">
        <f>+julio!L187+agosto!L187+septiembre!L187</f>
        <v>0</v>
      </c>
    </row>
    <row r="188" spans="1:12" x14ac:dyDescent="0.2">
      <c r="A188" s="19" t="s">
        <v>350</v>
      </c>
      <c r="B188" s="17" t="s">
        <v>351</v>
      </c>
      <c r="C188" s="18">
        <f>+julio!C188+agosto!C188+septiembre!C188</f>
        <v>360280</v>
      </c>
      <c r="D188" s="27">
        <f>+julio!D188+agosto!D188+septiembre!D188</f>
        <v>178980</v>
      </c>
      <c r="E188" s="28">
        <f>+julio!E188+agosto!E188+septiembre!E188</f>
        <v>5471</v>
      </c>
      <c r="F188" s="28">
        <f>+julio!F188+agosto!F188+septiembre!F188</f>
        <v>14180</v>
      </c>
      <c r="G188" s="28">
        <f>+julio!G188+agosto!G188+septiembre!G188</f>
        <v>13780</v>
      </c>
      <c r="H188" s="28">
        <f>+julio!H188+agosto!H188+septiembre!H188</f>
        <v>2437</v>
      </c>
      <c r="I188" s="28">
        <f>+julio!I188+agosto!I188+septiembre!I188</f>
        <v>6900</v>
      </c>
      <c r="J188" s="28">
        <f>+julio!J188+agosto!J188+septiembre!J188</f>
        <v>692</v>
      </c>
      <c r="K188" s="28">
        <f>+julio!K188+agosto!K188+septiembre!K188</f>
        <v>5</v>
      </c>
      <c r="L188" s="28">
        <f>+julio!L188+agosto!L188+septiembre!L188</f>
        <v>0</v>
      </c>
    </row>
    <row r="189" spans="1:12" x14ac:dyDescent="0.2">
      <c r="A189" s="19" t="s">
        <v>352</v>
      </c>
      <c r="B189" s="17" t="s">
        <v>353</v>
      </c>
      <c r="C189" s="18">
        <f>+julio!C189+agosto!C189+septiembre!C189</f>
        <v>631619</v>
      </c>
      <c r="D189" s="27">
        <f>+julio!D189+agosto!D189+septiembre!D189</f>
        <v>284046</v>
      </c>
      <c r="E189" s="28">
        <f>+julio!E189+agosto!E189+septiembre!E189</f>
        <v>9591</v>
      </c>
      <c r="F189" s="28">
        <f>+julio!F189+agosto!F189+septiembre!F189</f>
        <v>24860</v>
      </c>
      <c r="G189" s="28">
        <f>+julio!G189+agosto!G189+septiembre!G189</f>
        <v>22604</v>
      </c>
      <c r="H189" s="28">
        <f>+julio!H189+agosto!H189+septiembre!H189</f>
        <v>4272</v>
      </c>
      <c r="I189" s="28">
        <f>+julio!I189+agosto!I189+septiembre!I189</f>
        <v>11870</v>
      </c>
      <c r="J189" s="28">
        <f>+julio!J189+agosto!J189+septiembre!J189</f>
        <v>1212</v>
      </c>
      <c r="K189" s="28">
        <f>+julio!K189+agosto!K189+septiembre!K189</f>
        <v>8</v>
      </c>
      <c r="L189" s="28">
        <f>+julio!L189+agosto!L189+septiembre!L189</f>
        <v>0</v>
      </c>
    </row>
    <row r="190" spans="1:12" x14ac:dyDescent="0.2">
      <c r="A190" s="19" t="s">
        <v>354</v>
      </c>
      <c r="B190" s="17" t="s">
        <v>355</v>
      </c>
      <c r="C190" s="18">
        <f>+julio!C190+agosto!C190+septiembre!C190</f>
        <v>1243243</v>
      </c>
      <c r="D190" s="27">
        <f>+julio!D190+agosto!D190+septiembre!D190</f>
        <v>370776</v>
      </c>
      <c r="E190" s="28">
        <f>+julio!E190+agosto!E190+septiembre!E190</f>
        <v>18879</v>
      </c>
      <c r="F190" s="28">
        <f>+julio!F190+agosto!F190+septiembre!F190</f>
        <v>48933</v>
      </c>
      <c r="G190" s="28">
        <f>+julio!G190+agosto!G190+septiembre!G190</f>
        <v>71549</v>
      </c>
      <c r="H190" s="28">
        <f>+julio!H190+agosto!H190+septiembre!H190</f>
        <v>8409</v>
      </c>
      <c r="I190" s="28">
        <f>+julio!I190+agosto!I190+septiembre!I190</f>
        <v>41179</v>
      </c>
      <c r="J190" s="28">
        <f>+julio!J190+agosto!J190+septiembre!J190</f>
        <v>2386</v>
      </c>
      <c r="K190" s="28">
        <f>+julio!K190+agosto!K190+septiembre!K190</f>
        <v>16</v>
      </c>
      <c r="L190" s="28">
        <f>+julio!L190+agosto!L190+septiembre!L190</f>
        <v>0</v>
      </c>
    </row>
    <row r="191" spans="1:12" x14ac:dyDescent="0.2">
      <c r="A191" s="19" t="s">
        <v>356</v>
      </c>
      <c r="B191" s="17" t="s">
        <v>357</v>
      </c>
      <c r="C191" s="18">
        <f>+julio!C191+agosto!C191+septiembre!C191</f>
        <v>691830</v>
      </c>
      <c r="D191" s="27">
        <f>+julio!D191+agosto!D191+septiembre!D191</f>
        <v>133506</v>
      </c>
      <c r="E191" s="28">
        <f>+julio!E191+agosto!E191+septiembre!E191</f>
        <v>10506</v>
      </c>
      <c r="F191" s="28">
        <f>+julio!F191+agosto!F191+septiembre!F191</f>
        <v>27230</v>
      </c>
      <c r="G191" s="28">
        <f>+julio!G191+agosto!G191+septiembre!G191</f>
        <v>42948</v>
      </c>
      <c r="H191" s="28">
        <f>+julio!H191+agosto!H191+septiembre!H191</f>
        <v>4680</v>
      </c>
      <c r="I191" s="28">
        <f>+julio!I191+agosto!I191+septiembre!I191</f>
        <v>25751</v>
      </c>
      <c r="J191" s="28">
        <f>+julio!J191+agosto!J191+septiembre!J191</f>
        <v>1327</v>
      </c>
      <c r="K191" s="28">
        <f>+julio!K191+agosto!K191+septiembre!K191</f>
        <v>9</v>
      </c>
      <c r="L191" s="28">
        <f>+julio!L191+agosto!L191+septiembre!L191</f>
        <v>0</v>
      </c>
    </row>
    <row r="192" spans="1:12" x14ac:dyDescent="0.2">
      <c r="A192" s="19" t="s">
        <v>358</v>
      </c>
      <c r="B192" s="17" t="s">
        <v>359</v>
      </c>
      <c r="C192" s="18">
        <f>+julio!C192+agosto!C192+septiembre!C192</f>
        <v>370725</v>
      </c>
      <c r="D192" s="27">
        <f>+julio!D192+agosto!D192+septiembre!D192</f>
        <v>195582</v>
      </c>
      <c r="E192" s="28">
        <f>+julio!E192+agosto!E192+septiembre!E192</f>
        <v>5629</v>
      </c>
      <c r="F192" s="28">
        <f>+julio!F192+agosto!F192+septiembre!F192</f>
        <v>14592</v>
      </c>
      <c r="G192" s="28">
        <f>+julio!G192+agosto!G192+septiembre!G192</f>
        <v>11494</v>
      </c>
      <c r="H192" s="28">
        <f>+julio!H192+agosto!H192+septiembre!H192</f>
        <v>2508</v>
      </c>
      <c r="I192" s="28">
        <f>+julio!I192+agosto!I192+septiembre!I192</f>
        <v>6610</v>
      </c>
      <c r="J192" s="28">
        <f>+julio!J192+agosto!J192+septiembre!J192</f>
        <v>711</v>
      </c>
      <c r="K192" s="28">
        <f>+julio!K192+agosto!K192+septiembre!K192</f>
        <v>5</v>
      </c>
      <c r="L192" s="28">
        <f>+julio!L192+agosto!L192+septiembre!L192</f>
        <v>0</v>
      </c>
    </row>
    <row r="193" spans="1:12" x14ac:dyDescent="0.2">
      <c r="A193" s="19" t="s">
        <v>360</v>
      </c>
      <c r="B193" s="17" t="s">
        <v>361</v>
      </c>
      <c r="C193" s="18">
        <f>+julio!C193+agosto!C193+septiembre!C193</f>
        <v>411220</v>
      </c>
      <c r="D193" s="27">
        <f>+julio!D193+agosto!D193+septiembre!D193</f>
        <v>168156</v>
      </c>
      <c r="E193" s="28">
        <f>+julio!E193+agosto!E193+septiembre!E193</f>
        <v>6244</v>
      </c>
      <c r="F193" s="28">
        <f>+julio!F193+agosto!F193+septiembre!F193</f>
        <v>16185</v>
      </c>
      <c r="G193" s="28">
        <f>+julio!G193+agosto!G193+septiembre!G193</f>
        <v>17942</v>
      </c>
      <c r="H193" s="28">
        <f>+julio!H193+agosto!H193+septiembre!H193</f>
        <v>2781</v>
      </c>
      <c r="I193" s="28">
        <f>+julio!I193+agosto!I193+septiembre!I193</f>
        <v>10249</v>
      </c>
      <c r="J193" s="28">
        <f>+julio!J193+agosto!J193+septiembre!J193</f>
        <v>788</v>
      </c>
      <c r="K193" s="28">
        <f>+julio!K193+agosto!K193+septiembre!K193</f>
        <v>5</v>
      </c>
      <c r="L193" s="28">
        <f>+julio!L193+agosto!L193+septiembre!L193</f>
        <v>0</v>
      </c>
    </row>
    <row r="194" spans="1:12" x14ac:dyDescent="0.2">
      <c r="A194" s="19" t="s">
        <v>362</v>
      </c>
      <c r="B194" s="17" t="s">
        <v>363</v>
      </c>
      <c r="C194" s="18">
        <f>+julio!C194+agosto!C194+septiembre!C194</f>
        <v>232790</v>
      </c>
      <c r="D194" s="27">
        <f>+julio!D194+agosto!D194+septiembre!D194</f>
        <v>124356</v>
      </c>
      <c r="E194" s="28">
        <f>+julio!E194+agosto!E194+septiembre!E194</f>
        <v>3535</v>
      </c>
      <c r="F194" s="28">
        <f>+julio!F194+agosto!F194+septiembre!F194</f>
        <v>9163</v>
      </c>
      <c r="G194" s="28">
        <f>+julio!G194+agosto!G194+septiembre!G194</f>
        <v>3196</v>
      </c>
      <c r="H194" s="28">
        <f>+julio!H194+agosto!H194+septiembre!H194</f>
        <v>1574</v>
      </c>
      <c r="I194" s="28">
        <f>+julio!I194+agosto!I194+septiembre!I194</f>
        <v>2231</v>
      </c>
      <c r="J194" s="28">
        <f>+julio!J194+agosto!J194+septiembre!J194</f>
        <v>446</v>
      </c>
      <c r="K194" s="28">
        <f>+julio!K194+agosto!K194+septiembre!K194</f>
        <v>3</v>
      </c>
      <c r="L194" s="28">
        <f>+julio!L194+agosto!L194+septiembre!L194</f>
        <v>0</v>
      </c>
    </row>
    <row r="195" spans="1:12" x14ac:dyDescent="0.2">
      <c r="A195" s="19" t="s">
        <v>364</v>
      </c>
      <c r="B195" s="17" t="s">
        <v>365</v>
      </c>
      <c r="C195" s="18">
        <f>+julio!C195+agosto!C195+septiembre!C195</f>
        <v>457015</v>
      </c>
      <c r="D195" s="27">
        <f>+julio!D195+agosto!D195+septiembre!D195</f>
        <v>168930</v>
      </c>
      <c r="E195" s="28">
        <f>+julio!E195+agosto!E195+septiembre!E195</f>
        <v>6940</v>
      </c>
      <c r="F195" s="28">
        <f>+julio!F195+agosto!F195+septiembre!F195</f>
        <v>17988</v>
      </c>
      <c r="G195" s="28">
        <f>+julio!G195+agosto!G195+septiembre!G195</f>
        <v>18964</v>
      </c>
      <c r="H195" s="28">
        <f>+julio!H195+agosto!H195+septiembre!H195</f>
        <v>3091</v>
      </c>
      <c r="I195" s="28">
        <f>+julio!I195+agosto!I195+septiembre!I195</f>
        <v>13977</v>
      </c>
      <c r="J195" s="28">
        <f>+julio!J195+agosto!J195+septiembre!J195</f>
        <v>877</v>
      </c>
      <c r="K195" s="28">
        <f>+julio!K195+agosto!K195+septiembre!K195</f>
        <v>6</v>
      </c>
      <c r="L195" s="28">
        <f>+julio!L195+agosto!L195+septiembre!L195</f>
        <v>0</v>
      </c>
    </row>
    <row r="196" spans="1:12" x14ac:dyDescent="0.2">
      <c r="A196" s="19" t="s">
        <v>366</v>
      </c>
      <c r="B196" s="17" t="s">
        <v>367</v>
      </c>
      <c r="C196" s="18">
        <f>+julio!C196+agosto!C196+septiembre!C196</f>
        <v>356409</v>
      </c>
      <c r="D196" s="27">
        <f>+julio!D196+agosto!D196+septiembre!D196</f>
        <v>187464</v>
      </c>
      <c r="E196" s="28">
        <f>+julio!E196+agosto!E196+septiembre!E196</f>
        <v>5413</v>
      </c>
      <c r="F196" s="28">
        <f>+julio!F196+agosto!F196+septiembre!F196</f>
        <v>14029</v>
      </c>
      <c r="G196" s="28">
        <f>+julio!G196+agosto!G196+septiembre!G196</f>
        <v>11481</v>
      </c>
      <c r="H196" s="28">
        <f>+julio!H196+agosto!H196+septiembre!H196</f>
        <v>2411</v>
      </c>
      <c r="I196" s="28">
        <f>+julio!I196+agosto!I196+septiembre!I196</f>
        <v>6085</v>
      </c>
      <c r="J196" s="28">
        <f>+julio!J196+agosto!J196+septiembre!J196</f>
        <v>683</v>
      </c>
      <c r="K196" s="28">
        <f>+julio!K196+agosto!K196+septiembre!K196</f>
        <v>5</v>
      </c>
      <c r="L196" s="28">
        <f>+julio!L196+agosto!L196+septiembre!L196</f>
        <v>0</v>
      </c>
    </row>
    <row r="197" spans="1:12" x14ac:dyDescent="0.2">
      <c r="A197" s="19" t="s">
        <v>368</v>
      </c>
      <c r="B197" s="17" t="s">
        <v>369</v>
      </c>
      <c r="C197" s="18">
        <f>+julio!C197+agosto!C197+septiembre!C197</f>
        <v>37769035</v>
      </c>
      <c r="D197" s="27">
        <f>+julio!D197+agosto!D197+septiembre!D197</f>
        <v>19781874</v>
      </c>
      <c r="E197" s="28">
        <f>+julio!E197+agosto!E197+septiembre!E197</f>
        <v>573542</v>
      </c>
      <c r="F197" s="28">
        <f>+julio!F197+agosto!F197+septiembre!F197</f>
        <v>1486552</v>
      </c>
      <c r="G197" s="28">
        <f>+julio!G197+agosto!G197+septiembre!G197</f>
        <v>1072673</v>
      </c>
      <c r="H197" s="28">
        <f>+julio!H197+agosto!H197+septiembre!H197</f>
        <v>255470</v>
      </c>
      <c r="I197" s="28">
        <f>+julio!I197+agosto!I197+septiembre!I197</f>
        <v>1075149</v>
      </c>
      <c r="J197" s="28">
        <f>+julio!J197+agosto!J197+septiembre!J197</f>
        <v>72471</v>
      </c>
      <c r="K197" s="28">
        <f>+julio!K197+agosto!K197+septiembre!K197</f>
        <v>485</v>
      </c>
      <c r="L197" s="28">
        <f>+julio!L197+agosto!L197+septiembre!L197</f>
        <v>2369287</v>
      </c>
    </row>
    <row r="198" spans="1:12" x14ac:dyDescent="0.2">
      <c r="A198" s="19" t="s">
        <v>370</v>
      </c>
      <c r="B198" s="17" t="s">
        <v>371</v>
      </c>
      <c r="C198" s="18">
        <f>+julio!C198+agosto!C198+septiembre!C198</f>
        <v>1024002</v>
      </c>
      <c r="D198" s="27">
        <f>+julio!D198+agosto!D198+septiembre!D198</f>
        <v>300522</v>
      </c>
      <c r="E198" s="28">
        <f>+julio!E198+agosto!E198+septiembre!E198</f>
        <v>15549</v>
      </c>
      <c r="F198" s="28">
        <f>+julio!F198+agosto!F198+septiembre!F198</f>
        <v>40303</v>
      </c>
      <c r="G198" s="28">
        <f>+julio!G198+agosto!G198+septiembre!G198</f>
        <v>65118</v>
      </c>
      <c r="H198" s="28">
        <f>+julio!H198+agosto!H198+septiembre!H198</f>
        <v>6926</v>
      </c>
      <c r="I198" s="28">
        <f>+julio!I198+agosto!I198+septiembre!I198</f>
        <v>34296</v>
      </c>
      <c r="J198" s="28">
        <f>+julio!J198+agosto!J198+septiembre!J198</f>
        <v>1964</v>
      </c>
      <c r="K198" s="28">
        <f>+julio!K198+agosto!K198+septiembre!K198</f>
        <v>13</v>
      </c>
      <c r="L198" s="28">
        <f>+julio!L198+agosto!L198+septiembre!L198</f>
        <v>0</v>
      </c>
    </row>
    <row r="199" spans="1:12" x14ac:dyDescent="0.2">
      <c r="A199" s="19" t="s">
        <v>372</v>
      </c>
      <c r="B199" s="17" t="s">
        <v>373</v>
      </c>
      <c r="C199" s="18">
        <f>+julio!C199+agosto!C199+septiembre!C199</f>
        <v>282642</v>
      </c>
      <c r="D199" s="27">
        <f>+julio!D199+agosto!D199+septiembre!D199</f>
        <v>161250</v>
      </c>
      <c r="E199" s="28">
        <f>+julio!E199+agosto!E199+septiembre!E199</f>
        <v>4292</v>
      </c>
      <c r="F199" s="28">
        <f>+julio!F199+agosto!F199+septiembre!F199</f>
        <v>11124</v>
      </c>
      <c r="G199" s="28">
        <f>+julio!G199+agosto!G199+septiembre!G199</f>
        <v>4687</v>
      </c>
      <c r="H199" s="28">
        <f>+julio!H199+agosto!H199+septiembre!H199</f>
        <v>1912</v>
      </c>
      <c r="I199" s="28">
        <f>+julio!I199+agosto!I199+septiembre!I199</f>
        <v>2496</v>
      </c>
      <c r="J199" s="28">
        <f>+julio!J199+agosto!J199+septiembre!J199</f>
        <v>542</v>
      </c>
      <c r="K199" s="28">
        <f>+julio!K199+agosto!K199+septiembre!K199</f>
        <v>4</v>
      </c>
      <c r="L199" s="28">
        <f>+julio!L199+agosto!L199+septiembre!L199</f>
        <v>0</v>
      </c>
    </row>
    <row r="200" spans="1:12" x14ac:dyDescent="0.2">
      <c r="A200" s="19" t="s">
        <v>374</v>
      </c>
      <c r="B200" s="17" t="s">
        <v>375</v>
      </c>
      <c r="C200" s="18">
        <f>+julio!C200+agosto!C200+septiembre!C200</f>
        <v>444170</v>
      </c>
      <c r="D200" s="27">
        <f>+julio!D200+agosto!D200+septiembre!D200</f>
        <v>171486</v>
      </c>
      <c r="E200" s="28">
        <f>+julio!E200+agosto!E200+septiembre!E200</f>
        <v>6746</v>
      </c>
      <c r="F200" s="28">
        <f>+julio!F200+agosto!F200+septiembre!F200</f>
        <v>17482</v>
      </c>
      <c r="G200" s="28">
        <f>+julio!G200+agosto!G200+septiembre!G200</f>
        <v>21571</v>
      </c>
      <c r="H200" s="28">
        <f>+julio!H200+agosto!H200+septiembre!H200</f>
        <v>3004</v>
      </c>
      <c r="I200" s="28">
        <f>+julio!I200+agosto!I200+septiembre!I200</f>
        <v>10402</v>
      </c>
      <c r="J200" s="28">
        <f>+julio!J200+agosto!J200+septiembre!J200</f>
        <v>853</v>
      </c>
      <c r="K200" s="28">
        <f>+julio!K200+agosto!K200+septiembre!K200</f>
        <v>6</v>
      </c>
      <c r="L200" s="28">
        <f>+julio!L200+agosto!L200+septiembre!L200</f>
        <v>0</v>
      </c>
    </row>
    <row r="201" spans="1:12" x14ac:dyDescent="0.2">
      <c r="A201" s="19" t="s">
        <v>376</v>
      </c>
      <c r="B201" s="17" t="s">
        <v>377</v>
      </c>
      <c r="C201" s="18">
        <f>+julio!C201+agosto!C201+septiembre!C201</f>
        <v>1079773</v>
      </c>
      <c r="D201" s="27">
        <f>+julio!D201+agosto!D201+septiembre!D201</f>
        <v>210174</v>
      </c>
      <c r="E201" s="28">
        <f>+julio!E201+agosto!E201+septiembre!E201</f>
        <v>16397</v>
      </c>
      <c r="F201" s="28">
        <f>+julio!F201+agosto!F201+septiembre!F201</f>
        <v>42500</v>
      </c>
      <c r="G201" s="28">
        <f>+julio!G201+agosto!G201+septiembre!G201</f>
        <v>76855</v>
      </c>
      <c r="H201" s="28">
        <f>+julio!H201+agosto!H201+septiembre!H201</f>
        <v>7303</v>
      </c>
      <c r="I201" s="28">
        <f>+julio!I201+agosto!I201+septiembre!I201</f>
        <v>37761</v>
      </c>
      <c r="J201" s="28">
        <f>+julio!J201+agosto!J201+septiembre!J201</f>
        <v>2072</v>
      </c>
      <c r="K201" s="28">
        <f>+julio!K201+agosto!K201+septiembre!K201</f>
        <v>14</v>
      </c>
      <c r="L201" s="28">
        <f>+julio!L201+agosto!L201+septiembre!L201</f>
        <v>0</v>
      </c>
    </row>
    <row r="202" spans="1:12" x14ac:dyDescent="0.2">
      <c r="A202" s="19" t="s">
        <v>378</v>
      </c>
      <c r="B202" s="17" t="s">
        <v>379</v>
      </c>
      <c r="C202" s="18">
        <f>+julio!C202+agosto!C202+septiembre!C202</f>
        <v>446400</v>
      </c>
      <c r="D202" s="27">
        <f>+julio!D202+agosto!D202+septiembre!D202</f>
        <v>130830</v>
      </c>
      <c r="E202" s="28">
        <f>+julio!E202+agosto!E202+septiembre!E202</f>
        <v>6779</v>
      </c>
      <c r="F202" s="28">
        <f>+julio!F202+agosto!F202+septiembre!F202</f>
        <v>17569</v>
      </c>
      <c r="G202" s="28">
        <f>+julio!G202+agosto!G202+septiembre!G202</f>
        <v>22525</v>
      </c>
      <c r="H202" s="28">
        <f>+julio!H202+agosto!H202+septiembre!H202</f>
        <v>3020</v>
      </c>
      <c r="I202" s="28">
        <f>+julio!I202+agosto!I202+septiembre!I202</f>
        <v>10928</v>
      </c>
      <c r="J202" s="28">
        <f>+julio!J202+agosto!J202+septiembre!J202</f>
        <v>856</v>
      </c>
      <c r="K202" s="28">
        <f>+julio!K202+agosto!K202+septiembre!K202</f>
        <v>6</v>
      </c>
      <c r="L202" s="28">
        <f>+julio!L202+agosto!L202+septiembre!L202</f>
        <v>0</v>
      </c>
    </row>
    <row r="203" spans="1:12" x14ac:dyDescent="0.2">
      <c r="A203" s="19" t="s">
        <v>380</v>
      </c>
      <c r="B203" s="17" t="s">
        <v>381</v>
      </c>
      <c r="C203" s="18">
        <f>+julio!C203+agosto!C203+septiembre!C203</f>
        <v>2598277</v>
      </c>
      <c r="D203" s="27">
        <f>+julio!D203+agosto!D203+septiembre!D203</f>
        <v>671970</v>
      </c>
      <c r="E203" s="28">
        <f>+julio!E203+agosto!E203+septiembre!E203</f>
        <v>39456</v>
      </c>
      <c r="F203" s="28">
        <f>+julio!F203+agosto!F203+septiembre!F203</f>
        <v>102265</v>
      </c>
      <c r="G203" s="28">
        <f>+julio!G203+agosto!G203+septiembre!G203</f>
        <v>175386</v>
      </c>
      <c r="H203" s="28">
        <f>+julio!H203+agosto!H203+septiembre!H203</f>
        <v>17575</v>
      </c>
      <c r="I203" s="28">
        <f>+julio!I203+agosto!I203+septiembre!I203</f>
        <v>97697</v>
      </c>
      <c r="J203" s="28">
        <f>+julio!J203+agosto!J203+septiembre!J203</f>
        <v>4985</v>
      </c>
      <c r="K203" s="28">
        <f>+julio!K203+agosto!K203+septiembre!K203</f>
        <v>33</v>
      </c>
      <c r="L203" s="28">
        <f>+julio!L203+agosto!L203+septiembre!L203</f>
        <v>0</v>
      </c>
    </row>
    <row r="204" spans="1:12" x14ac:dyDescent="0.2">
      <c r="A204" s="19" t="s">
        <v>382</v>
      </c>
      <c r="B204" s="17" t="s">
        <v>383</v>
      </c>
      <c r="C204" s="18">
        <f>+julio!C204+agosto!C204+septiembre!C204</f>
        <v>136569</v>
      </c>
      <c r="D204" s="27">
        <f>+julio!D204+agosto!D204+septiembre!D204</f>
        <v>68976</v>
      </c>
      <c r="E204" s="28">
        <f>+julio!E204+agosto!E204+septiembre!E204</f>
        <v>2073</v>
      </c>
      <c r="F204" s="28">
        <f>+julio!F204+agosto!F204+septiembre!F204</f>
        <v>5375</v>
      </c>
      <c r="G204" s="28">
        <f>+julio!G204+agosto!G204+septiembre!G204</f>
        <v>2320</v>
      </c>
      <c r="H204" s="28">
        <f>+julio!H204+agosto!H204+septiembre!H204</f>
        <v>924</v>
      </c>
      <c r="I204" s="28">
        <f>+julio!I204+agosto!I204+septiembre!I204</f>
        <v>1511</v>
      </c>
      <c r="J204" s="28">
        <f>+julio!J204+agosto!J204+septiembre!J204</f>
        <v>262</v>
      </c>
      <c r="K204" s="28">
        <f>+julio!K204+agosto!K204+septiembre!K204</f>
        <v>2</v>
      </c>
      <c r="L204" s="28">
        <f>+julio!L204+agosto!L204+septiembre!L204</f>
        <v>0</v>
      </c>
    </row>
    <row r="205" spans="1:12" x14ac:dyDescent="0.2">
      <c r="A205" s="19" t="s">
        <v>384</v>
      </c>
      <c r="B205" s="17" t="s">
        <v>385</v>
      </c>
      <c r="C205" s="18">
        <f>+julio!C205+agosto!C205+septiembre!C205</f>
        <v>330817</v>
      </c>
      <c r="D205" s="27">
        <f>+julio!D205+agosto!D205+septiembre!D205</f>
        <v>169020</v>
      </c>
      <c r="E205" s="28">
        <f>+julio!E205+agosto!E205+septiembre!E205</f>
        <v>5023</v>
      </c>
      <c r="F205" s="28">
        <f>+julio!F205+agosto!F205+septiembre!F205</f>
        <v>13021</v>
      </c>
      <c r="G205" s="28">
        <f>+julio!G205+agosto!G205+septiembre!G205</f>
        <v>9793</v>
      </c>
      <c r="H205" s="28">
        <f>+julio!H205+agosto!H205+septiembre!H205</f>
        <v>2237</v>
      </c>
      <c r="I205" s="28">
        <f>+julio!I205+agosto!I205+septiembre!I205</f>
        <v>6922</v>
      </c>
      <c r="J205" s="28">
        <f>+julio!J205+agosto!J205+septiembre!J205</f>
        <v>635</v>
      </c>
      <c r="K205" s="28">
        <f>+julio!K205+agosto!K205+septiembre!K205</f>
        <v>4</v>
      </c>
      <c r="L205" s="28">
        <f>+julio!L205+agosto!L205+septiembre!L205</f>
        <v>0</v>
      </c>
    </row>
    <row r="206" spans="1:12" x14ac:dyDescent="0.2">
      <c r="A206" s="19" t="s">
        <v>386</v>
      </c>
      <c r="B206" s="17" t="s">
        <v>387</v>
      </c>
      <c r="C206" s="18">
        <f>+julio!C206+agosto!C206+septiembre!C206</f>
        <v>431163</v>
      </c>
      <c r="D206" s="27">
        <f>+julio!D206+agosto!D206+septiembre!D206</f>
        <v>151002</v>
      </c>
      <c r="E206" s="28">
        <f>+julio!E206+agosto!E206+septiembre!E206</f>
        <v>6547</v>
      </c>
      <c r="F206" s="28">
        <f>+julio!F206+agosto!F206+septiembre!F206</f>
        <v>16970</v>
      </c>
      <c r="G206" s="28">
        <f>+julio!G206+agosto!G206+septiembre!G206</f>
        <v>18586</v>
      </c>
      <c r="H206" s="28">
        <f>+julio!H206+agosto!H206+septiembre!H206</f>
        <v>2917</v>
      </c>
      <c r="I206" s="28">
        <f>+julio!I206+agosto!I206+septiembre!I206</f>
        <v>16305</v>
      </c>
      <c r="J206" s="28">
        <f>+julio!J206+agosto!J206+septiembre!J206</f>
        <v>827</v>
      </c>
      <c r="K206" s="28">
        <f>+julio!K206+agosto!K206+septiembre!K206</f>
        <v>6</v>
      </c>
      <c r="L206" s="28">
        <f>+julio!L206+agosto!L206+septiembre!L206</f>
        <v>0</v>
      </c>
    </row>
    <row r="207" spans="1:12" x14ac:dyDescent="0.2">
      <c r="A207" s="19" t="s">
        <v>388</v>
      </c>
      <c r="B207" s="17" t="s">
        <v>389</v>
      </c>
      <c r="C207" s="18">
        <f>+julio!C207+agosto!C207+septiembre!C207</f>
        <v>444103</v>
      </c>
      <c r="D207" s="27">
        <f>+julio!D207+agosto!D207+septiembre!D207</f>
        <v>184722</v>
      </c>
      <c r="E207" s="28">
        <f>+julio!E207+agosto!E207+septiembre!E207</f>
        <v>6743</v>
      </c>
      <c r="F207" s="28">
        <f>+julio!F207+agosto!F207+septiembre!F207</f>
        <v>17479</v>
      </c>
      <c r="G207" s="28">
        <f>+julio!G207+agosto!G207+septiembre!G207</f>
        <v>9277</v>
      </c>
      <c r="H207" s="28">
        <f>+julio!H207+agosto!H207+septiembre!H207</f>
        <v>3004</v>
      </c>
      <c r="I207" s="28">
        <f>+julio!I207+agosto!I207+septiembre!I207</f>
        <v>8151</v>
      </c>
      <c r="J207" s="28">
        <f>+julio!J207+agosto!J207+septiembre!J207</f>
        <v>852</v>
      </c>
      <c r="K207" s="28">
        <f>+julio!K207+agosto!K207+septiembre!K207</f>
        <v>6</v>
      </c>
      <c r="L207" s="28">
        <f>+julio!L207+agosto!L207+septiembre!L207</f>
        <v>0</v>
      </c>
    </row>
    <row r="208" spans="1:12" x14ac:dyDescent="0.2">
      <c r="A208" s="19" t="s">
        <v>390</v>
      </c>
      <c r="B208" s="17" t="s">
        <v>391</v>
      </c>
      <c r="C208" s="18">
        <f>+julio!C208+agosto!C208+septiembre!C208</f>
        <v>451022</v>
      </c>
      <c r="D208" s="27">
        <f>+julio!D208+agosto!D208+septiembre!D208</f>
        <v>200454</v>
      </c>
      <c r="E208" s="28">
        <f>+julio!E208+agosto!E208+septiembre!E208</f>
        <v>6849</v>
      </c>
      <c r="F208" s="28">
        <f>+julio!F208+agosto!F208+septiembre!F208</f>
        <v>17752</v>
      </c>
      <c r="G208" s="28">
        <f>+julio!G208+agosto!G208+septiembre!G208</f>
        <v>10543</v>
      </c>
      <c r="H208" s="28">
        <f>+julio!H208+agosto!H208+septiembre!H208</f>
        <v>3051</v>
      </c>
      <c r="I208" s="28">
        <f>+julio!I208+agosto!I208+septiembre!I208</f>
        <v>5807</v>
      </c>
      <c r="J208" s="28">
        <f>+julio!J208+agosto!J208+septiembre!J208</f>
        <v>865</v>
      </c>
      <c r="K208" s="28">
        <f>+julio!K208+agosto!K208+septiembre!K208</f>
        <v>6</v>
      </c>
      <c r="L208" s="28">
        <f>+julio!L208+agosto!L208+septiembre!L208</f>
        <v>0</v>
      </c>
    </row>
    <row r="209" spans="1:12" x14ac:dyDescent="0.2">
      <c r="A209" s="19" t="s">
        <v>392</v>
      </c>
      <c r="B209" s="17" t="s">
        <v>393</v>
      </c>
      <c r="C209" s="18">
        <f>+julio!C209+agosto!C209+septiembre!C209</f>
        <v>209146</v>
      </c>
      <c r="D209" s="27">
        <f>+julio!D209+agosto!D209+septiembre!D209</f>
        <v>112716</v>
      </c>
      <c r="E209" s="28">
        <f>+julio!E209+agosto!E209+septiembre!E209</f>
        <v>3176</v>
      </c>
      <c r="F209" s="28">
        <f>+julio!F209+agosto!F209+septiembre!F209</f>
        <v>8232</v>
      </c>
      <c r="G209" s="28">
        <f>+julio!G209+agosto!G209+septiembre!G209</f>
        <v>2881</v>
      </c>
      <c r="H209" s="28">
        <f>+julio!H209+agosto!H209+septiembre!H209</f>
        <v>1415</v>
      </c>
      <c r="I209" s="28">
        <f>+julio!I209+agosto!I209+septiembre!I209</f>
        <v>1869</v>
      </c>
      <c r="J209" s="28">
        <f>+julio!J209+agosto!J209+septiembre!J209</f>
        <v>401</v>
      </c>
      <c r="K209" s="28">
        <f>+julio!K209+agosto!K209+septiembre!K209</f>
        <v>3</v>
      </c>
      <c r="L209" s="28">
        <f>+julio!L209+agosto!L209+septiembre!L209</f>
        <v>0</v>
      </c>
    </row>
    <row r="210" spans="1:12" x14ac:dyDescent="0.2">
      <c r="A210" s="19" t="s">
        <v>394</v>
      </c>
      <c r="B210" s="17" t="s">
        <v>395</v>
      </c>
      <c r="C210" s="18">
        <f>+julio!C210+agosto!C210+septiembre!C210</f>
        <v>755688</v>
      </c>
      <c r="D210" s="27">
        <f>+julio!D210+agosto!D210+septiembre!D210</f>
        <v>358938</v>
      </c>
      <c r="E210" s="28">
        <f>+julio!E210+agosto!E210+septiembre!E210</f>
        <v>11476</v>
      </c>
      <c r="F210" s="28">
        <f>+julio!F210+agosto!F210+septiembre!F210</f>
        <v>29743</v>
      </c>
      <c r="G210" s="28">
        <f>+julio!G210+agosto!G210+septiembre!G210</f>
        <v>23185</v>
      </c>
      <c r="H210" s="28">
        <f>+julio!H210+agosto!H210+septiembre!H210</f>
        <v>5111</v>
      </c>
      <c r="I210" s="28">
        <f>+julio!I210+agosto!I210+septiembre!I210</f>
        <v>18024</v>
      </c>
      <c r="J210" s="28">
        <f>+julio!J210+agosto!J210+septiembre!J210</f>
        <v>1451</v>
      </c>
      <c r="K210" s="28">
        <f>+julio!K210+agosto!K210+septiembre!K210</f>
        <v>10</v>
      </c>
      <c r="L210" s="28">
        <f>+julio!L210+agosto!L210+septiembre!L210</f>
        <v>0</v>
      </c>
    </row>
    <row r="211" spans="1:12" x14ac:dyDescent="0.2">
      <c r="A211" s="19" t="s">
        <v>396</v>
      </c>
      <c r="B211" s="17" t="s">
        <v>397</v>
      </c>
      <c r="C211" s="18">
        <f>+julio!C211+agosto!C211+septiembre!C211</f>
        <v>3443453</v>
      </c>
      <c r="D211" s="27">
        <f>+julio!D211+agosto!D211+septiembre!D211</f>
        <v>2330094</v>
      </c>
      <c r="E211" s="28">
        <f>+julio!E211+agosto!E211+septiembre!E211</f>
        <v>52290</v>
      </c>
      <c r="F211" s="28">
        <f>+julio!F211+agosto!F211+septiembre!F211</f>
        <v>135531</v>
      </c>
      <c r="G211" s="28">
        <f>+julio!G211+agosto!G211+septiembre!G211</f>
        <v>230253</v>
      </c>
      <c r="H211" s="28">
        <f>+julio!H211+agosto!H211+septiembre!H211</f>
        <v>23292</v>
      </c>
      <c r="I211" s="28">
        <f>+julio!I211+agosto!I211+septiembre!I211</f>
        <v>127980</v>
      </c>
      <c r="J211" s="28">
        <f>+julio!J211+agosto!J211+septiembre!J211</f>
        <v>6607</v>
      </c>
      <c r="K211" s="28">
        <f>+julio!K211+agosto!K211+septiembre!K211</f>
        <v>44</v>
      </c>
      <c r="L211" s="28">
        <f>+julio!L211+agosto!L211+septiembre!L211</f>
        <v>328311</v>
      </c>
    </row>
    <row r="212" spans="1:12" x14ac:dyDescent="0.2">
      <c r="A212" s="19" t="s">
        <v>398</v>
      </c>
      <c r="B212" s="17" t="s">
        <v>399</v>
      </c>
      <c r="C212" s="18">
        <f>+julio!C212+agosto!C212+septiembre!C212</f>
        <v>266615</v>
      </c>
      <c r="D212" s="27">
        <f>+julio!D212+agosto!D212+septiembre!D212</f>
        <v>138102</v>
      </c>
      <c r="E212" s="28">
        <f>+julio!E212+agosto!E212+septiembre!E212</f>
        <v>4048</v>
      </c>
      <c r="F212" s="28">
        <f>+julio!F212+agosto!F212+septiembre!F212</f>
        <v>10495</v>
      </c>
      <c r="G212" s="28">
        <f>+julio!G212+agosto!G212+septiembre!G212</f>
        <v>6188</v>
      </c>
      <c r="H212" s="28">
        <f>+julio!H212+agosto!H212+septiembre!H212</f>
        <v>1804</v>
      </c>
      <c r="I212" s="28">
        <f>+julio!I212+agosto!I212+septiembre!I212</f>
        <v>2915</v>
      </c>
      <c r="J212" s="28">
        <f>+julio!J212+agosto!J212+septiembre!J212</f>
        <v>512</v>
      </c>
      <c r="K212" s="28">
        <f>+julio!K212+agosto!K212+septiembre!K212</f>
        <v>3</v>
      </c>
      <c r="L212" s="28">
        <f>+julio!L212+agosto!L212+septiembre!L212</f>
        <v>0</v>
      </c>
    </row>
    <row r="213" spans="1:12" x14ac:dyDescent="0.2">
      <c r="A213" s="19" t="s">
        <v>400</v>
      </c>
      <c r="B213" s="17" t="s">
        <v>401</v>
      </c>
      <c r="C213" s="18">
        <f>+julio!C213+agosto!C213+septiembre!C213</f>
        <v>615468</v>
      </c>
      <c r="D213" s="27">
        <f>+julio!D213+agosto!D213+septiembre!D213</f>
        <v>172986</v>
      </c>
      <c r="E213" s="28">
        <f>+julio!E213+agosto!E213+septiembre!E213</f>
        <v>9347</v>
      </c>
      <c r="F213" s="28">
        <f>+julio!F213+agosto!F213+septiembre!F213</f>
        <v>24224</v>
      </c>
      <c r="G213" s="28">
        <f>+julio!G213+agosto!G213+septiembre!G213</f>
        <v>31919</v>
      </c>
      <c r="H213" s="28">
        <f>+julio!H213+agosto!H213+septiembre!H213</f>
        <v>4164</v>
      </c>
      <c r="I213" s="28">
        <f>+julio!I213+agosto!I213+septiembre!I213</f>
        <v>16496</v>
      </c>
      <c r="J213" s="28">
        <f>+julio!J213+agosto!J213+septiembre!J213</f>
        <v>1181</v>
      </c>
      <c r="K213" s="28">
        <f>+julio!K213+agosto!K213+septiembre!K213</f>
        <v>8</v>
      </c>
      <c r="L213" s="28">
        <f>+julio!L213+agosto!L213+septiembre!L213</f>
        <v>0</v>
      </c>
    </row>
    <row r="214" spans="1:12" x14ac:dyDescent="0.2">
      <c r="A214" s="19" t="s">
        <v>402</v>
      </c>
      <c r="B214" s="17" t="s">
        <v>403</v>
      </c>
      <c r="C214" s="18">
        <f>+julio!C214+agosto!C214+septiembre!C214</f>
        <v>355624</v>
      </c>
      <c r="D214" s="27">
        <f>+julio!D214+agosto!D214+septiembre!D214</f>
        <v>113928</v>
      </c>
      <c r="E214" s="28">
        <f>+julio!E214+agosto!E214+septiembre!E214</f>
        <v>5401</v>
      </c>
      <c r="F214" s="28">
        <f>+julio!F214+agosto!F214+septiembre!F214</f>
        <v>13997</v>
      </c>
      <c r="G214" s="28">
        <f>+julio!G214+agosto!G214+septiembre!G214</f>
        <v>15020</v>
      </c>
      <c r="H214" s="28">
        <f>+julio!H214+agosto!H214+septiembre!H214</f>
        <v>2405</v>
      </c>
      <c r="I214" s="28">
        <f>+julio!I214+agosto!I214+septiembre!I214</f>
        <v>7279</v>
      </c>
      <c r="J214" s="28">
        <f>+julio!J214+agosto!J214+septiembre!J214</f>
        <v>683</v>
      </c>
      <c r="K214" s="28">
        <f>+julio!K214+agosto!K214+septiembre!K214</f>
        <v>5</v>
      </c>
      <c r="L214" s="28">
        <f>+julio!L214+agosto!L214+septiembre!L214</f>
        <v>0</v>
      </c>
    </row>
    <row r="215" spans="1:12" x14ac:dyDescent="0.2">
      <c r="A215" s="19" t="s">
        <v>404</v>
      </c>
      <c r="B215" s="17" t="s">
        <v>405</v>
      </c>
      <c r="C215" s="18">
        <f>+julio!C215+agosto!C215+septiembre!C215</f>
        <v>694285</v>
      </c>
      <c r="D215" s="27">
        <f>+julio!D215+agosto!D215+septiembre!D215</f>
        <v>271914</v>
      </c>
      <c r="E215" s="28">
        <f>+julio!E215+agosto!E215+septiembre!E215</f>
        <v>10543</v>
      </c>
      <c r="F215" s="28">
        <f>+julio!F215+agosto!F215+septiembre!F215</f>
        <v>27327</v>
      </c>
      <c r="G215" s="28">
        <f>+julio!G215+agosto!G215+septiembre!G215</f>
        <v>37105</v>
      </c>
      <c r="H215" s="28">
        <f>+julio!H215+agosto!H215+septiembre!H215</f>
        <v>4696</v>
      </c>
      <c r="I215" s="28">
        <f>+julio!I215+agosto!I215+septiembre!I215</f>
        <v>20228</v>
      </c>
      <c r="J215" s="28">
        <f>+julio!J215+agosto!J215+septiembre!J215</f>
        <v>1332</v>
      </c>
      <c r="K215" s="28">
        <f>+julio!K215+agosto!K215+septiembre!K215</f>
        <v>9</v>
      </c>
      <c r="L215" s="28">
        <f>+julio!L215+agosto!L215+septiembre!L215</f>
        <v>0</v>
      </c>
    </row>
    <row r="216" spans="1:12" x14ac:dyDescent="0.2">
      <c r="A216" s="19" t="s">
        <v>406</v>
      </c>
      <c r="B216" s="17" t="s">
        <v>407</v>
      </c>
      <c r="C216" s="18">
        <f>+julio!C216+agosto!C216+septiembre!C216</f>
        <v>577704</v>
      </c>
      <c r="D216" s="27">
        <f>+julio!D216+agosto!D216+septiembre!D216</f>
        <v>189024</v>
      </c>
      <c r="E216" s="28">
        <f>+julio!E216+agosto!E216+septiembre!E216</f>
        <v>8772</v>
      </c>
      <c r="F216" s="28">
        <f>+julio!F216+agosto!F216+septiembre!F216</f>
        <v>22737</v>
      </c>
      <c r="G216" s="28">
        <f>+julio!G216+agosto!G216+septiembre!G216</f>
        <v>28711</v>
      </c>
      <c r="H216" s="28">
        <f>+julio!H216+agosto!H216+septiembre!H216</f>
        <v>3908</v>
      </c>
      <c r="I216" s="28">
        <f>+julio!I216+agosto!I216+septiembre!I216</f>
        <v>13160</v>
      </c>
      <c r="J216" s="28">
        <f>+julio!J216+agosto!J216+septiembre!J216</f>
        <v>1109</v>
      </c>
      <c r="K216" s="28">
        <f>+julio!K216+agosto!K216+septiembre!K216</f>
        <v>7</v>
      </c>
      <c r="L216" s="28">
        <f>+julio!L216+agosto!L216+septiembre!L216</f>
        <v>0</v>
      </c>
    </row>
    <row r="217" spans="1:12" x14ac:dyDescent="0.2">
      <c r="A217" s="19" t="s">
        <v>408</v>
      </c>
      <c r="B217" s="17" t="s">
        <v>409</v>
      </c>
      <c r="C217" s="18">
        <f>+julio!C217+agosto!C217+septiembre!C217</f>
        <v>208847</v>
      </c>
      <c r="D217" s="27">
        <f>+julio!D217+agosto!D217+septiembre!D217</f>
        <v>114396</v>
      </c>
      <c r="E217" s="28">
        <f>+julio!E217+agosto!E217+septiembre!E217</f>
        <v>3171</v>
      </c>
      <c r="F217" s="28">
        <f>+julio!F217+agosto!F217+septiembre!F217</f>
        <v>8221</v>
      </c>
      <c r="G217" s="28">
        <f>+julio!G217+agosto!G217+septiembre!G217</f>
        <v>5282</v>
      </c>
      <c r="H217" s="28">
        <f>+julio!H217+agosto!H217+septiembre!H217</f>
        <v>1413</v>
      </c>
      <c r="I217" s="28">
        <f>+julio!I217+agosto!I217+septiembre!I217</f>
        <v>2825</v>
      </c>
      <c r="J217" s="28">
        <f>+julio!J217+agosto!J217+septiembre!J217</f>
        <v>401</v>
      </c>
      <c r="K217" s="28">
        <f>+julio!K217+agosto!K217+septiembre!K217</f>
        <v>3</v>
      </c>
      <c r="L217" s="28">
        <f>+julio!L217+agosto!L217+septiembre!L217</f>
        <v>0</v>
      </c>
    </row>
    <row r="218" spans="1:12" x14ac:dyDescent="0.2">
      <c r="A218" s="19" t="s">
        <v>410</v>
      </c>
      <c r="B218" s="17" t="s">
        <v>411</v>
      </c>
      <c r="C218" s="18">
        <f>+julio!C218+agosto!C218+septiembre!C218</f>
        <v>2154191</v>
      </c>
      <c r="D218" s="27">
        <f>+julio!D218+agosto!D218+septiembre!D218</f>
        <v>976074</v>
      </c>
      <c r="E218" s="28">
        <f>+julio!E218+agosto!E218+septiembre!E218</f>
        <v>32713</v>
      </c>
      <c r="F218" s="28">
        <f>+julio!F218+agosto!F218+septiembre!F218</f>
        <v>84786</v>
      </c>
      <c r="G218" s="28">
        <f>+julio!G218+agosto!G218+septiembre!G218</f>
        <v>146438</v>
      </c>
      <c r="H218" s="28">
        <f>+julio!H218+agosto!H218+septiembre!H218</f>
        <v>14571</v>
      </c>
      <c r="I218" s="28">
        <f>+julio!I218+agosto!I218+septiembre!I218</f>
        <v>73884</v>
      </c>
      <c r="J218" s="28">
        <f>+julio!J218+agosto!J218+septiembre!J218</f>
        <v>4134</v>
      </c>
      <c r="K218" s="28">
        <f>+julio!K218+agosto!K218+septiembre!K218</f>
        <v>28</v>
      </c>
      <c r="L218" s="28">
        <f>+julio!L218+agosto!L218+septiembre!L218</f>
        <v>187213</v>
      </c>
    </row>
    <row r="219" spans="1:12" x14ac:dyDescent="0.2">
      <c r="A219" s="19" t="s">
        <v>412</v>
      </c>
      <c r="B219" s="17" t="s">
        <v>413</v>
      </c>
      <c r="C219" s="18">
        <f>+julio!C219+agosto!C219+septiembre!C219</f>
        <v>372226</v>
      </c>
      <c r="D219" s="27">
        <f>+julio!D219+agosto!D219+septiembre!D219</f>
        <v>139692</v>
      </c>
      <c r="E219" s="28">
        <f>+julio!E219+agosto!E219+septiembre!E219</f>
        <v>5653</v>
      </c>
      <c r="F219" s="28">
        <f>+julio!F219+agosto!F219+septiembre!F219</f>
        <v>14650</v>
      </c>
      <c r="G219" s="28">
        <f>+julio!G219+agosto!G219+septiembre!G219</f>
        <v>17911</v>
      </c>
      <c r="H219" s="28">
        <f>+julio!H219+agosto!H219+septiembre!H219</f>
        <v>2518</v>
      </c>
      <c r="I219" s="28">
        <f>+julio!I219+agosto!I219+septiembre!I219</f>
        <v>9347</v>
      </c>
      <c r="J219" s="28">
        <f>+julio!J219+agosto!J219+septiembre!J219</f>
        <v>714</v>
      </c>
      <c r="K219" s="28">
        <f>+julio!K219+agosto!K219+septiembre!K219</f>
        <v>5</v>
      </c>
      <c r="L219" s="28">
        <f>+julio!L219+agosto!L219+septiembre!L219</f>
        <v>0</v>
      </c>
    </row>
    <row r="220" spans="1:12" x14ac:dyDescent="0.2">
      <c r="A220" s="19" t="s">
        <v>414</v>
      </c>
      <c r="B220" s="17" t="s">
        <v>415</v>
      </c>
      <c r="C220" s="18">
        <f>+julio!C220+agosto!C220+septiembre!C220</f>
        <v>2247760</v>
      </c>
      <c r="D220" s="27">
        <f>+julio!D220+agosto!D220+septiembre!D220</f>
        <v>775800</v>
      </c>
      <c r="E220" s="28">
        <f>+julio!E220+agosto!E220+septiembre!E220</f>
        <v>34134</v>
      </c>
      <c r="F220" s="28">
        <f>+julio!F220+agosto!F220+septiembre!F220</f>
        <v>88469</v>
      </c>
      <c r="G220" s="28">
        <f>+julio!G220+agosto!G220+septiembre!G220</f>
        <v>159477</v>
      </c>
      <c r="H220" s="28">
        <f>+julio!H220+agosto!H220+septiembre!H220</f>
        <v>15204</v>
      </c>
      <c r="I220" s="28">
        <f>+julio!I220+agosto!I220+septiembre!I220</f>
        <v>81874</v>
      </c>
      <c r="J220" s="28">
        <f>+julio!J220+agosto!J220+septiembre!J220</f>
        <v>4313</v>
      </c>
      <c r="K220" s="28">
        <f>+julio!K220+agosto!K220+septiembre!K220</f>
        <v>29</v>
      </c>
      <c r="L220" s="28">
        <f>+julio!L220+agosto!L220+septiembre!L220</f>
        <v>115852</v>
      </c>
    </row>
    <row r="221" spans="1:12" x14ac:dyDescent="0.2">
      <c r="A221" s="19" t="s">
        <v>416</v>
      </c>
      <c r="B221" s="17" t="s">
        <v>417</v>
      </c>
      <c r="C221" s="18">
        <f>+julio!C221+agosto!C221+septiembre!C221</f>
        <v>1080709</v>
      </c>
      <c r="D221" s="27">
        <f>+julio!D221+agosto!D221+septiembre!D221</f>
        <v>386184</v>
      </c>
      <c r="E221" s="28">
        <f>+julio!E221+agosto!E221+septiembre!E221</f>
        <v>16412</v>
      </c>
      <c r="F221" s="28">
        <f>+julio!F221+agosto!F221+septiembre!F221</f>
        <v>42535</v>
      </c>
      <c r="G221" s="28">
        <f>+julio!G221+agosto!G221+septiembre!G221</f>
        <v>63184</v>
      </c>
      <c r="H221" s="28">
        <f>+julio!H221+agosto!H221+septiembre!H221</f>
        <v>7309</v>
      </c>
      <c r="I221" s="28">
        <f>+julio!I221+agosto!I221+septiembre!I221</f>
        <v>31353</v>
      </c>
      <c r="J221" s="28">
        <f>+julio!J221+agosto!J221+septiembre!J221</f>
        <v>2074</v>
      </c>
      <c r="K221" s="28">
        <f>+julio!K221+agosto!K221+septiembre!K221</f>
        <v>14</v>
      </c>
      <c r="L221" s="28">
        <f>+julio!L221+agosto!L221+septiembre!L221</f>
        <v>0</v>
      </c>
    </row>
    <row r="222" spans="1:12" x14ac:dyDescent="0.2">
      <c r="A222" s="19" t="s">
        <v>418</v>
      </c>
      <c r="B222" s="17" t="s">
        <v>419</v>
      </c>
      <c r="C222" s="18">
        <f>+julio!C222+agosto!C222+septiembre!C222</f>
        <v>342268</v>
      </c>
      <c r="D222" s="27">
        <f>+julio!D222+agosto!D222+septiembre!D222</f>
        <v>184500</v>
      </c>
      <c r="E222" s="28">
        <f>+julio!E222+agosto!E222+septiembre!E222</f>
        <v>5198</v>
      </c>
      <c r="F222" s="28">
        <f>+julio!F222+agosto!F222+septiembre!F222</f>
        <v>13471</v>
      </c>
      <c r="G222" s="28">
        <f>+julio!G222+agosto!G222+septiembre!G222</f>
        <v>5904</v>
      </c>
      <c r="H222" s="28">
        <f>+julio!H222+agosto!H222+septiembre!H222</f>
        <v>2315</v>
      </c>
      <c r="I222" s="28">
        <f>+julio!I222+agosto!I222+septiembre!I222</f>
        <v>3679</v>
      </c>
      <c r="J222" s="28">
        <f>+julio!J222+agosto!J222+septiembre!J222</f>
        <v>657</v>
      </c>
      <c r="K222" s="28">
        <f>+julio!K222+agosto!K222+septiembre!K222</f>
        <v>4</v>
      </c>
      <c r="L222" s="28">
        <f>+julio!L222+agosto!L222+septiembre!L222</f>
        <v>0</v>
      </c>
    </row>
    <row r="223" spans="1:12" x14ac:dyDescent="0.2">
      <c r="A223" s="19" t="s">
        <v>420</v>
      </c>
      <c r="B223" s="17" t="s">
        <v>421</v>
      </c>
      <c r="C223" s="18">
        <f>+julio!C223+agosto!C223+septiembre!C223</f>
        <v>906376</v>
      </c>
      <c r="D223" s="27">
        <f>+julio!D223+agosto!D223+septiembre!D223</f>
        <v>185640</v>
      </c>
      <c r="E223" s="28">
        <f>+julio!E223+agosto!E223+septiembre!E223</f>
        <v>13764</v>
      </c>
      <c r="F223" s="28">
        <f>+julio!F223+agosto!F223+septiembre!F223</f>
        <v>35673</v>
      </c>
      <c r="G223" s="28">
        <f>+julio!G223+agosto!G223+septiembre!G223</f>
        <v>53351</v>
      </c>
      <c r="H223" s="28">
        <f>+julio!H223+agosto!H223+septiembre!H223</f>
        <v>6131</v>
      </c>
      <c r="I223" s="28">
        <f>+julio!I223+agosto!I223+septiembre!I223</f>
        <v>26657</v>
      </c>
      <c r="J223" s="28">
        <f>+julio!J223+agosto!J223+septiembre!J223</f>
        <v>1739</v>
      </c>
      <c r="K223" s="28">
        <f>+julio!K223+agosto!K223+septiembre!K223</f>
        <v>12</v>
      </c>
      <c r="L223" s="28">
        <f>+julio!L223+agosto!L223+septiembre!L223</f>
        <v>0</v>
      </c>
    </row>
    <row r="224" spans="1:12" x14ac:dyDescent="0.2">
      <c r="A224" s="19" t="s">
        <v>422</v>
      </c>
      <c r="B224" s="17" t="s">
        <v>423</v>
      </c>
      <c r="C224" s="18">
        <f>+julio!C224+agosto!C224+septiembre!C224</f>
        <v>515787</v>
      </c>
      <c r="D224" s="27">
        <f>+julio!D224+agosto!D224+septiembre!D224</f>
        <v>201246</v>
      </c>
      <c r="E224" s="28">
        <f>+julio!E224+agosto!E224+septiembre!E224</f>
        <v>7832</v>
      </c>
      <c r="F224" s="28">
        <f>+julio!F224+agosto!F224+septiembre!F224</f>
        <v>20301</v>
      </c>
      <c r="G224" s="28">
        <f>+julio!G224+agosto!G224+septiembre!G224</f>
        <v>26818</v>
      </c>
      <c r="H224" s="28">
        <f>+julio!H224+agosto!H224+septiembre!H224</f>
        <v>3490</v>
      </c>
      <c r="I224" s="28">
        <f>+julio!I224+agosto!I224+septiembre!I224</f>
        <v>12517</v>
      </c>
      <c r="J224" s="28">
        <f>+julio!J224+agosto!J224+septiembre!J224</f>
        <v>990</v>
      </c>
      <c r="K224" s="28">
        <f>+julio!K224+agosto!K224+septiembre!K224</f>
        <v>7</v>
      </c>
      <c r="L224" s="28">
        <f>+julio!L224+agosto!L224+septiembre!L224</f>
        <v>0</v>
      </c>
    </row>
    <row r="225" spans="1:12" x14ac:dyDescent="0.2">
      <c r="A225" s="19" t="s">
        <v>424</v>
      </c>
      <c r="B225" s="17" t="s">
        <v>425</v>
      </c>
      <c r="C225" s="18">
        <f>+julio!C225+agosto!C225+septiembre!C225</f>
        <v>534381</v>
      </c>
      <c r="D225" s="27">
        <f>+julio!D225+agosto!D225+septiembre!D225</f>
        <v>163056</v>
      </c>
      <c r="E225" s="28">
        <f>+julio!E225+agosto!E225+septiembre!E225</f>
        <v>8115</v>
      </c>
      <c r="F225" s="28">
        <f>+julio!F225+agosto!F225+septiembre!F225</f>
        <v>21032</v>
      </c>
      <c r="G225" s="28">
        <f>+julio!G225+agosto!G225+septiembre!G225</f>
        <v>28683</v>
      </c>
      <c r="H225" s="28">
        <f>+julio!H225+agosto!H225+septiembre!H225</f>
        <v>3615</v>
      </c>
      <c r="I225" s="28">
        <f>+julio!I225+agosto!I225+septiembre!I225</f>
        <v>11091</v>
      </c>
      <c r="J225" s="28">
        <f>+julio!J225+agosto!J225+septiembre!J225</f>
        <v>1025</v>
      </c>
      <c r="K225" s="28">
        <f>+julio!K225+agosto!K225+septiembre!K225</f>
        <v>7</v>
      </c>
      <c r="L225" s="28">
        <f>+julio!L225+agosto!L225+septiembre!L225</f>
        <v>0</v>
      </c>
    </row>
    <row r="226" spans="1:12" x14ac:dyDescent="0.2">
      <c r="A226" s="19" t="s">
        <v>426</v>
      </c>
      <c r="B226" s="17" t="s">
        <v>427</v>
      </c>
      <c r="C226" s="18">
        <f>+julio!C226+agosto!C226+septiembre!C226</f>
        <v>686057</v>
      </c>
      <c r="D226" s="27">
        <f>+julio!D226+agosto!D226+septiembre!D226</f>
        <v>299142</v>
      </c>
      <c r="E226" s="28">
        <f>+julio!E226+agosto!E226+septiembre!E226</f>
        <v>10418</v>
      </c>
      <c r="F226" s="28">
        <f>+julio!F226+agosto!F226+septiembre!F226</f>
        <v>27003</v>
      </c>
      <c r="G226" s="28">
        <f>+julio!G226+agosto!G226+septiembre!G226</f>
        <v>29608</v>
      </c>
      <c r="H226" s="28">
        <f>+julio!H226+agosto!H226+septiembre!H226</f>
        <v>4641</v>
      </c>
      <c r="I226" s="28">
        <f>+julio!I226+agosto!I226+septiembre!I226</f>
        <v>15663</v>
      </c>
      <c r="J226" s="28">
        <f>+julio!J226+agosto!J226+septiembre!J226</f>
        <v>1317</v>
      </c>
      <c r="K226" s="28">
        <f>+julio!K226+agosto!K226+septiembre!K226</f>
        <v>9</v>
      </c>
      <c r="L226" s="28">
        <f>+julio!L226+agosto!L226+septiembre!L226</f>
        <v>0</v>
      </c>
    </row>
    <row r="227" spans="1:12" x14ac:dyDescent="0.2">
      <c r="A227" s="19" t="s">
        <v>428</v>
      </c>
      <c r="B227" s="17" t="s">
        <v>429</v>
      </c>
      <c r="C227" s="18">
        <f>+julio!C227+agosto!C227+septiembre!C227</f>
        <v>445847</v>
      </c>
      <c r="D227" s="27">
        <f>+julio!D227+agosto!D227+septiembre!D227</f>
        <v>131832</v>
      </c>
      <c r="E227" s="28">
        <f>+julio!E227+agosto!E227+septiembre!E227</f>
        <v>6770</v>
      </c>
      <c r="F227" s="28">
        <f>+julio!F227+agosto!F227+septiembre!F227</f>
        <v>17548</v>
      </c>
      <c r="G227" s="28">
        <f>+julio!G227+agosto!G227+septiembre!G227</f>
        <v>19334</v>
      </c>
      <c r="H227" s="28">
        <f>+julio!H227+agosto!H227+septiembre!H227</f>
        <v>3016</v>
      </c>
      <c r="I227" s="28">
        <f>+julio!I227+agosto!I227+septiembre!I227</f>
        <v>9425</v>
      </c>
      <c r="J227" s="28">
        <f>+julio!J227+agosto!J227+septiembre!J227</f>
        <v>856</v>
      </c>
      <c r="K227" s="28">
        <f>+julio!K227+agosto!K227+septiembre!K227</f>
        <v>6</v>
      </c>
      <c r="L227" s="28">
        <f>+julio!L227+agosto!L227+septiembre!L227</f>
        <v>0</v>
      </c>
    </row>
    <row r="228" spans="1:12" x14ac:dyDescent="0.2">
      <c r="A228" s="19" t="s">
        <v>430</v>
      </c>
      <c r="B228" s="17" t="s">
        <v>431</v>
      </c>
      <c r="C228" s="18">
        <f>+julio!C228+agosto!C228+septiembre!C228</f>
        <v>240815</v>
      </c>
      <c r="D228" s="27">
        <f>+julio!D228+agosto!D228+septiembre!D228</f>
        <v>142728</v>
      </c>
      <c r="E228" s="28">
        <f>+julio!E228+agosto!E228+septiembre!E228</f>
        <v>3657</v>
      </c>
      <c r="F228" s="28">
        <f>+julio!F228+agosto!F228+septiembre!F228</f>
        <v>9479</v>
      </c>
      <c r="G228" s="28">
        <f>+julio!G228+agosto!G228+septiembre!G228</f>
        <v>5476</v>
      </c>
      <c r="H228" s="28">
        <f>+julio!H228+agosto!H228+septiembre!H228</f>
        <v>1629</v>
      </c>
      <c r="I228" s="28">
        <f>+julio!I228+agosto!I228+septiembre!I228</f>
        <v>5036</v>
      </c>
      <c r="J228" s="28">
        <f>+julio!J228+agosto!J228+septiembre!J228</f>
        <v>461</v>
      </c>
      <c r="K228" s="28">
        <f>+julio!K228+agosto!K228+septiembre!K228</f>
        <v>3</v>
      </c>
      <c r="L228" s="28">
        <f>+julio!L228+agosto!L228+septiembre!L228</f>
        <v>0</v>
      </c>
    </row>
    <row r="229" spans="1:12" x14ac:dyDescent="0.2">
      <c r="A229" s="19" t="s">
        <v>432</v>
      </c>
      <c r="B229" s="17" t="s">
        <v>433</v>
      </c>
      <c r="C229" s="18">
        <f>+julio!C229+agosto!C229+septiembre!C229</f>
        <v>369292</v>
      </c>
      <c r="D229" s="27">
        <f>+julio!D229+agosto!D229+septiembre!D229</f>
        <v>193410</v>
      </c>
      <c r="E229" s="28">
        <f>+julio!E229+agosto!E229+septiembre!E229</f>
        <v>5608</v>
      </c>
      <c r="F229" s="28">
        <f>+julio!F229+agosto!F229+septiembre!F229</f>
        <v>14535</v>
      </c>
      <c r="G229" s="28">
        <f>+julio!G229+agosto!G229+septiembre!G229</f>
        <v>10433</v>
      </c>
      <c r="H229" s="28">
        <f>+julio!H229+agosto!H229+septiembre!H229</f>
        <v>2497</v>
      </c>
      <c r="I229" s="28">
        <f>+julio!I229+agosto!I229+septiembre!I229</f>
        <v>6258</v>
      </c>
      <c r="J229" s="28">
        <f>+julio!J229+agosto!J229+septiembre!J229</f>
        <v>708</v>
      </c>
      <c r="K229" s="28">
        <f>+julio!K229+agosto!K229+septiembre!K229</f>
        <v>5</v>
      </c>
      <c r="L229" s="28">
        <f>+julio!L229+agosto!L229+septiembre!L229</f>
        <v>0</v>
      </c>
    </row>
    <row r="230" spans="1:12" x14ac:dyDescent="0.2">
      <c r="A230" s="19" t="s">
        <v>434</v>
      </c>
      <c r="B230" s="17" t="s">
        <v>435</v>
      </c>
      <c r="C230" s="18">
        <f>+julio!C230+agosto!C230+septiembre!C230</f>
        <v>636346</v>
      </c>
      <c r="D230" s="27">
        <f>+julio!D230+agosto!D230+septiembre!D230</f>
        <v>177072</v>
      </c>
      <c r="E230" s="28">
        <f>+julio!E230+agosto!E230+septiembre!E230</f>
        <v>9663</v>
      </c>
      <c r="F230" s="28">
        <f>+julio!F230+agosto!F230+septiembre!F230</f>
        <v>25046</v>
      </c>
      <c r="G230" s="28">
        <f>+julio!G230+agosto!G230+septiembre!G230</f>
        <v>29754</v>
      </c>
      <c r="H230" s="28">
        <f>+julio!H230+agosto!H230+septiembre!H230</f>
        <v>4304</v>
      </c>
      <c r="I230" s="28">
        <f>+julio!I230+agosto!I230+septiembre!I230</f>
        <v>13922</v>
      </c>
      <c r="J230" s="28">
        <f>+julio!J230+agosto!J230+septiembre!J230</f>
        <v>1221</v>
      </c>
      <c r="K230" s="28">
        <f>+julio!K230+agosto!K230+septiembre!K230</f>
        <v>8</v>
      </c>
      <c r="L230" s="28">
        <f>+julio!L230+agosto!L230+septiembre!L230</f>
        <v>0</v>
      </c>
    </row>
    <row r="231" spans="1:12" x14ac:dyDescent="0.2">
      <c r="A231" s="19" t="s">
        <v>436</v>
      </c>
      <c r="B231" s="17" t="s">
        <v>437</v>
      </c>
      <c r="C231" s="18">
        <f>+julio!C231+agosto!C231+septiembre!C231</f>
        <v>274804</v>
      </c>
      <c r="D231" s="27">
        <f>+julio!D231+agosto!D231+septiembre!D231</f>
        <v>150756</v>
      </c>
      <c r="E231" s="28">
        <f>+julio!E231+agosto!E231+septiembre!E231</f>
        <v>4173</v>
      </c>
      <c r="F231" s="28">
        <f>+julio!F231+agosto!F231+septiembre!F231</f>
        <v>10816</v>
      </c>
      <c r="G231" s="28">
        <f>+julio!G231+agosto!G231+septiembre!G231</f>
        <v>5097</v>
      </c>
      <c r="H231" s="28">
        <f>+julio!H231+agosto!H231+septiembre!H231</f>
        <v>1859</v>
      </c>
      <c r="I231" s="28">
        <f>+julio!I231+agosto!I231+septiembre!I231</f>
        <v>2811</v>
      </c>
      <c r="J231" s="28">
        <f>+julio!J231+agosto!J231+septiembre!J231</f>
        <v>527</v>
      </c>
      <c r="K231" s="28">
        <f>+julio!K231+agosto!K231+septiembre!K231</f>
        <v>4</v>
      </c>
      <c r="L231" s="28">
        <f>+julio!L231+agosto!L231+septiembre!L231</f>
        <v>0</v>
      </c>
    </row>
    <row r="232" spans="1:12" x14ac:dyDescent="0.2">
      <c r="A232" s="19" t="s">
        <v>438</v>
      </c>
      <c r="B232" s="17" t="s">
        <v>439</v>
      </c>
      <c r="C232" s="18">
        <f>+julio!C232+agosto!C232+septiembre!C232</f>
        <v>573855</v>
      </c>
      <c r="D232" s="27">
        <f>+julio!D232+agosto!D232+septiembre!D232</f>
        <v>373554</v>
      </c>
      <c r="E232" s="28">
        <f>+julio!E232+agosto!E232+septiembre!E232</f>
        <v>8715</v>
      </c>
      <c r="F232" s="28">
        <f>+julio!F232+agosto!F232+septiembre!F232</f>
        <v>22586</v>
      </c>
      <c r="G232" s="28">
        <f>+julio!G232+agosto!G232+septiembre!G232</f>
        <v>20786</v>
      </c>
      <c r="H232" s="28">
        <f>+julio!H232+agosto!H232+septiembre!H232</f>
        <v>3881</v>
      </c>
      <c r="I232" s="28">
        <f>+julio!I232+agosto!I232+septiembre!I232</f>
        <v>15593</v>
      </c>
      <c r="J232" s="28">
        <f>+julio!J232+agosto!J232+septiembre!J232</f>
        <v>1101</v>
      </c>
      <c r="K232" s="28">
        <f>+julio!K232+agosto!K232+septiembre!K232</f>
        <v>7</v>
      </c>
      <c r="L232" s="28">
        <f>+julio!L232+agosto!L232+septiembre!L232</f>
        <v>51631</v>
      </c>
    </row>
    <row r="233" spans="1:12" x14ac:dyDescent="0.2">
      <c r="A233" s="19" t="s">
        <v>440</v>
      </c>
      <c r="B233" s="17" t="s">
        <v>441</v>
      </c>
      <c r="C233" s="18">
        <f>+julio!C233+agosto!C233+septiembre!C233</f>
        <v>564933</v>
      </c>
      <c r="D233" s="27">
        <f>+julio!D233+agosto!D233+septiembre!D233</f>
        <v>226416</v>
      </c>
      <c r="E233" s="28">
        <f>+julio!E233+agosto!E233+septiembre!E233</f>
        <v>8578</v>
      </c>
      <c r="F233" s="28">
        <f>+julio!F233+agosto!F233+septiembre!F233</f>
        <v>22236</v>
      </c>
      <c r="G233" s="28">
        <f>+julio!G233+agosto!G233+septiembre!G233</f>
        <v>21552</v>
      </c>
      <c r="H233" s="28">
        <f>+julio!H233+agosto!H233+septiembre!H233</f>
        <v>3821</v>
      </c>
      <c r="I233" s="28">
        <f>+julio!I233+agosto!I233+septiembre!I233</f>
        <v>14403</v>
      </c>
      <c r="J233" s="28">
        <f>+julio!J233+agosto!J233+septiembre!J233</f>
        <v>1084</v>
      </c>
      <c r="K233" s="28">
        <f>+julio!K233+agosto!K233+septiembre!K233</f>
        <v>7</v>
      </c>
      <c r="L233" s="28">
        <f>+julio!L233+agosto!L233+septiembre!L233</f>
        <v>0</v>
      </c>
    </row>
    <row r="234" spans="1:12" x14ac:dyDescent="0.2">
      <c r="A234" s="19" t="s">
        <v>442</v>
      </c>
      <c r="B234" s="17" t="s">
        <v>443</v>
      </c>
      <c r="C234" s="18">
        <f>+julio!C234+agosto!C234+septiembre!C234</f>
        <v>287584</v>
      </c>
      <c r="D234" s="27">
        <f>+julio!D234+agosto!D234+septiembre!D234</f>
        <v>297318</v>
      </c>
      <c r="E234" s="28">
        <f>+julio!E234+agosto!E234+septiembre!E234</f>
        <v>4367</v>
      </c>
      <c r="F234" s="28">
        <f>+julio!F234+agosto!F234+septiembre!F234</f>
        <v>11319</v>
      </c>
      <c r="G234" s="28">
        <f>+julio!G234+agosto!G234+septiembre!G234</f>
        <v>10345</v>
      </c>
      <c r="H234" s="28">
        <f>+julio!H234+agosto!H234+septiembre!H234</f>
        <v>1945</v>
      </c>
      <c r="I234" s="28">
        <f>+julio!I234+agosto!I234+septiembre!I234</f>
        <v>5604</v>
      </c>
      <c r="J234" s="28">
        <f>+julio!J234+agosto!J234+septiembre!J234</f>
        <v>552</v>
      </c>
      <c r="K234" s="28">
        <f>+julio!K234+agosto!K234+septiembre!K234</f>
        <v>4</v>
      </c>
      <c r="L234" s="28">
        <f>+julio!L234+agosto!L234+septiembre!L234</f>
        <v>0</v>
      </c>
    </row>
    <row r="235" spans="1:12" x14ac:dyDescent="0.2">
      <c r="A235" s="19" t="s">
        <v>444</v>
      </c>
      <c r="B235" s="17" t="s">
        <v>445</v>
      </c>
      <c r="C235" s="18">
        <f>+julio!C235+agosto!C235+septiembre!C235</f>
        <v>330761</v>
      </c>
      <c r="D235" s="27">
        <f>+julio!D235+agosto!D235+septiembre!D235</f>
        <v>154320</v>
      </c>
      <c r="E235" s="28">
        <f>+julio!E235+agosto!E235+septiembre!E235</f>
        <v>5023</v>
      </c>
      <c r="F235" s="28">
        <f>+julio!F235+agosto!F235+septiembre!F235</f>
        <v>13019</v>
      </c>
      <c r="G235" s="28">
        <f>+julio!G235+agosto!G235+septiembre!G235</f>
        <v>12177</v>
      </c>
      <c r="H235" s="28">
        <f>+julio!H235+agosto!H235+septiembre!H235</f>
        <v>2237</v>
      </c>
      <c r="I235" s="28">
        <f>+julio!I235+agosto!I235+septiembre!I235</f>
        <v>6179</v>
      </c>
      <c r="J235" s="28">
        <f>+julio!J235+agosto!J235+septiembre!J235</f>
        <v>635</v>
      </c>
      <c r="K235" s="28">
        <f>+julio!K235+agosto!K235+septiembre!K235</f>
        <v>4</v>
      </c>
      <c r="L235" s="28">
        <f>+julio!L235+agosto!L235+septiembre!L235</f>
        <v>0</v>
      </c>
    </row>
    <row r="236" spans="1:12" x14ac:dyDescent="0.2">
      <c r="A236" s="19" t="s">
        <v>446</v>
      </c>
      <c r="B236" s="17" t="s">
        <v>447</v>
      </c>
      <c r="C236" s="18">
        <f>+julio!C236+agosto!C236+septiembre!C236</f>
        <v>240804</v>
      </c>
      <c r="D236" s="27">
        <f>+julio!D236+agosto!D236+septiembre!D236</f>
        <v>209226</v>
      </c>
      <c r="E236" s="28">
        <f>+julio!E236+agosto!E236+septiembre!E236</f>
        <v>3657</v>
      </c>
      <c r="F236" s="28">
        <f>+julio!F236+agosto!F236+septiembre!F236</f>
        <v>9478</v>
      </c>
      <c r="G236" s="28">
        <f>+julio!G236+agosto!G236+septiembre!G236</f>
        <v>3462</v>
      </c>
      <c r="H236" s="28">
        <f>+julio!H236+agosto!H236+septiembre!H236</f>
        <v>1629</v>
      </c>
      <c r="I236" s="28">
        <f>+julio!I236+agosto!I236+septiembre!I236</f>
        <v>1976</v>
      </c>
      <c r="J236" s="28">
        <f>+julio!J236+agosto!J236+septiembre!J236</f>
        <v>461</v>
      </c>
      <c r="K236" s="28">
        <f>+julio!K236+agosto!K236+septiembre!K236</f>
        <v>3</v>
      </c>
      <c r="L236" s="28">
        <f>+julio!L236+agosto!L236+septiembre!L236</f>
        <v>0</v>
      </c>
    </row>
    <row r="237" spans="1:12" x14ac:dyDescent="0.2">
      <c r="A237" s="19" t="s">
        <v>448</v>
      </c>
      <c r="B237" s="17" t="s">
        <v>449</v>
      </c>
      <c r="C237" s="18">
        <f>+julio!C237+agosto!C237+septiembre!C237</f>
        <v>213638</v>
      </c>
      <c r="D237" s="27">
        <f>+julio!D237+agosto!D237+septiembre!D237</f>
        <v>118626</v>
      </c>
      <c r="E237" s="28">
        <f>+julio!E237+agosto!E237+septiembre!E237</f>
        <v>3244</v>
      </c>
      <c r="F237" s="28">
        <f>+julio!F237+agosto!F237+septiembre!F237</f>
        <v>8409</v>
      </c>
      <c r="G237" s="28">
        <f>+julio!G237+agosto!G237+septiembre!G237</f>
        <v>4939</v>
      </c>
      <c r="H237" s="28">
        <f>+julio!H237+agosto!H237+septiembre!H237</f>
        <v>1444</v>
      </c>
      <c r="I237" s="28">
        <f>+julio!I237+agosto!I237+septiembre!I237</f>
        <v>5646</v>
      </c>
      <c r="J237" s="28">
        <f>+julio!J237+agosto!J237+septiembre!J237</f>
        <v>410</v>
      </c>
      <c r="K237" s="28">
        <f>+julio!K237+agosto!K237+septiembre!K237</f>
        <v>3</v>
      </c>
      <c r="L237" s="28">
        <f>+julio!L237+agosto!L237+septiembre!L237</f>
        <v>0</v>
      </c>
    </row>
    <row r="238" spans="1:12" x14ac:dyDescent="0.2">
      <c r="A238" s="19" t="s">
        <v>450</v>
      </c>
      <c r="B238" s="17" t="s">
        <v>451</v>
      </c>
      <c r="C238" s="18">
        <f>+julio!C238+agosto!C238+septiembre!C238</f>
        <v>814235</v>
      </c>
      <c r="D238" s="27">
        <f>+julio!D238+agosto!D238+septiembre!D238</f>
        <v>186750</v>
      </c>
      <c r="E238" s="28">
        <f>+julio!E238+agosto!E238+septiembre!E238</f>
        <v>12364</v>
      </c>
      <c r="F238" s="28">
        <f>+julio!F238+agosto!F238+septiembre!F238</f>
        <v>32047</v>
      </c>
      <c r="G238" s="28">
        <f>+julio!G238+agosto!G238+septiembre!G238</f>
        <v>51024</v>
      </c>
      <c r="H238" s="28">
        <f>+julio!H238+agosto!H238+septiembre!H238</f>
        <v>5507</v>
      </c>
      <c r="I238" s="28">
        <f>+julio!I238+agosto!I238+septiembre!I238</f>
        <v>24603</v>
      </c>
      <c r="J238" s="28">
        <f>+julio!J238+agosto!J238+septiembre!J238</f>
        <v>1563</v>
      </c>
      <c r="K238" s="28">
        <f>+julio!K238+agosto!K238+septiembre!K238</f>
        <v>10</v>
      </c>
      <c r="L238" s="28">
        <f>+julio!L238+agosto!L238+septiembre!L238</f>
        <v>0</v>
      </c>
    </row>
    <row r="239" spans="1:12" x14ac:dyDescent="0.2">
      <c r="A239" s="19" t="s">
        <v>452</v>
      </c>
      <c r="B239" s="17" t="s">
        <v>453</v>
      </c>
      <c r="C239" s="18">
        <f>+julio!C239+agosto!C239+septiembre!C239</f>
        <v>431823</v>
      </c>
      <c r="D239" s="27">
        <f>+julio!D239+agosto!D239+septiembre!D239</f>
        <v>305100</v>
      </c>
      <c r="E239" s="28">
        <f>+julio!E239+agosto!E239+septiembre!E239</f>
        <v>6558</v>
      </c>
      <c r="F239" s="28">
        <f>+julio!F239+agosto!F239+septiembre!F239</f>
        <v>16996</v>
      </c>
      <c r="G239" s="28">
        <f>+julio!G239+agosto!G239+septiembre!G239</f>
        <v>21429</v>
      </c>
      <c r="H239" s="28">
        <f>+julio!H239+agosto!H239+septiembre!H239</f>
        <v>2921</v>
      </c>
      <c r="I239" s="28">
        <f>+julio!I239+agosto!I239+septiembre!I239</f>
        <v>10699</v>
      </c>
      <c r="J239" s="28">
        <f>+julio!J239+agosto!J239+septiembre!J239</f>
        <v>829</v>
      </c>
      <c r="K239" s="28">
        <f>+julio!K239+agosto!K239+septiembre!K239</f>
        <v>6</v>
      </c>
      <c r="L239" s="28">
        <f>+julio!L239+agosto!L239+septiembre!L239</f>
        <v>0</v>
      </c>
    </row>
    <row r="240" spans="1:12" x14ac:dyDescent="0.2">
      <c r="A240" s="19" t="s">
        <v>454</v>
      </c>
      <c r="B240" s="17" t="s">
        <v>455</v>
      </c>
      <c r="C240" s="18">
        <f>+julio!C240+agosto!C240+septiembre!C240</f>
        <v>1690958</v>
      </c>
      <c r="D240" s="27">
        <f>+julio!D240+agosto!D240+septiembre!D240</f>
        <v>757848</v>
      </c>
      <c r="E240" s="28">
        <f>+julio!E240+agosto!E240+septiembre!E240</f>
        <v>25678</v>
      </c>
      <c r="F240" s="28">
        <f>+julio!F240+agosto!F240+septiembre!F240</f>
        <v>66554</v>
      </c>
      <c r="G240" s="28">
        <f>+julio!G240+agosto!G240+septiembre!G240</f>
        <v>89945</v>
      </c>
      <c r="H240" s="28">
        <f>+julio!H240+agosto!H240+septiembre!H240</f>
        <v>11438</v>
      </c>
      <c r="I240" s="28">
        <f>+julio!I240+agosto!I240+septiembre!I240</f>
        <v>56421</v>
      </c>
      <c r="J240" s="28">
        <f>+julio!J240+agosto!J240+septiembre!J240</f>
        <v>3245</v>
      </c>
      <c r="K240" s="28">
        <f>+julio!K240+agosto!K240+septiembre!K240</f>
        <v>22</v>
      </c>
      <c r="L240" s="28">
        <f>+julio!L240+agosto!L240+septiembre!L240</f>
        <v>0</v>
      </c>
    </row>
    <row r="241" spans="1:12" x14ac:dyDescent="0.2">
      <c r="A241" s="19" t="s">
        <v>456</v>
      </c>
      <c r="B241" s="17" t="s">
        <v>457</v>
      </c>
      <c r="C241" s="18">
        <f>+julio!C241+agosto!C241+septiembre!C241</f>
        <v>338785</v>
      </c>
      <c r="D241" s="27">
        <f>+julio!D241+agosto!D241+septiembre!D241</f>
        <v>167850</v>
      </c>
      <c r="E241" s="28">
        <f>+julio!E241+agosto!E241+septiembre!E241</f>
        <v>5145</v>
      </c>
      <c r="F241" s="28">
        <f>+julio!F241+agosto!F241+septiembre!F241</f>
        <v>13334</v>
      </c>
      <c r="G241" s="28">
        <f>+julio!G241+agosto!G241+septiembre!G241</f>
        <v>6470</v>
      </c>
      <c r="H241" s="28">
        <f>+julio!H241+agosto!H241+septiembre!H241</f>
        <v>2292</v>
      </c>
      <c r="I241" s="28">
        <f>+julio!I241+agosto!I241+septiembre!I241</f>
        <v>3046</v>
      </c>
      <c r="J241" s="28">
        <f>+julio!J241+agosto!J241+septiembre!J241</f>
        <v>650</v>
      </c>
      <c r="K241" s="28">
        <f>+julio!K241+agosto!K241+septiembre!K241</f>
        <v>4</v>
      </c>
      <c r="L241" s="28">
        <f>+julio!L241+agosto!L241+septiembre!L241</f>
        <v>0</v>
      </c>
    </row>
    <row r="242" spans="1:12" x14ac:dyDescent="0.2">
      <c r="A242" s="19" t="s">
        <v>458</v>
      </c>
      <c r="B242" s="17" t="s">
        <v>459</v>
      </c>
      <c r="C242" s="18">
        <f>+julio!C242+agosto!C242+septiembre!C242</f>
        <v>958807</v>
      </c>
      <c r="D242" s="27">
        <f>+julio!D242+agosto!D242+septiembre!D242</f>
        <v>308070</v>
      </c>
      <c r="E242" s="28">
        <f>+julio!E242+agosto!E242+septiembre!E242</f>
        <v>14560</v>
      </c>
      <c r="F242" s="28">
        <f>+julio!F242+agosto!F242+septiembre!F242</f>
        <v>37738</v>
      </c>
      <c r="G242" s="28">
        <f>+julio!G242+agosto!G242+septiembre!G242</f>
        <v>61859</v>
      </c>
      <c r="H242" s="28">
        <f>+julio!H242+agosto!H242+septiembre!H242</f>
        <v>6485</v>
      </c>
      <c r="I242" s="28">
        <f>+julio!I242+agosto!I242+septiembre!I242</f>
        <v>31038</v>
      </c>
      <c r="J242" s="28">
        <f>+julio!J242+agosto!J242+septiembre!J242</f>
        <v>1840</v>
      </c>
      <c r="K242" s="28">
        <f>+julio!K242+agosto!K242+septiembre!K242</f>
        <v>12</v>
      </c>
      <c r="L242" s="28">
        <f>+julio!L242+agosto!L242+septiembre!L242</f>
        <v>0</v>
      </c>
    </row>
    <row r="243" spans="1:12" x14ac:dyDescent="0.2">
      <c r="A243" s="19" t="s">
        <v>460</v>
      </c>
      <c r="B243" s="17" t="s">
        <v>461</v>
      </c>
      <c r="C243" s="18">
        <f>+julio!C243+agosto!C243+septiembre!C243</f>
        <v>262654</v>
      </c>
      <c r="D243" s="27">
        <f>+julio!D243+agosto!D243+septiembre!D243</f>
        <v>119808</v>
      </c>
      <c r="E243" s="28">
        <f>+julio!E243+agosto!E243+septiembre!E243</f>
        <v>3989</v>
      </c>
      <c r="F243" s="28">
        <f>+julio!F243+agosto!F243+septiembre!F243</f>
        <v>10338</v>
      </c>
      <c r="G243" s="28">
        <f>+julio!G243+agosto!G243+septiembre!G243</f>
        <v>7807</v>
      </c>
      <c r="H243" s="28">
        <f>+julio!H243+agosto!H243+septiembre!H243</f>
        <v>1777</v>
      </c>
      <c r="I243" s="28">
        <f>+julio!I243+agosto!I243+septiembre!I243</f>
        <v>4625</v>
      </c>
      <c r="J243" s="28">
        <f>+julio!J243+agosto!J243+septiembre!J243</f>
        <v>504</v>
      </c>
      <c r="K243" s="28">
        <f>+julio!K243+agosto!K243+septiembre!K243</f>
        <v>3</v>
      </c>
      <c r="L243" s="28">
        <f>+julio!L243+agosto!L243+septiembre!L243</f>
        <v>0</v>
      </c>
    </row>
    <row r="244" spans="1:12" x14ac:dyDescent="0.2">
      <c r="A244" s="19" t="s">
        <v>462</v>
      </c>
      <c r="B244" s="17" t="s">
        <v>463</v>
      </c>
      <c r="C244" s="18">
        <f>+julio!C244+agosto!C244+septiembre!C244</f>
        <v>497786</v>
      </c>
      <c r="D244" s="27">
        <f>+julio!D244+agosto!D244+septiembre!D244</f>
        <v>165114</v>
      </c>
      <c r="E244" s="28">
        <f>+julio!E244+agosto!E244+septiembre!E244</f>
        <v>7559</v>
      </c>
      <c r="F244" s="28">
        <f>+julio!F244+agosto!F244+septiembre!F244</f>
        <v>19593</v>
      </c>
      <c r="G244" s="28">
        <f>+julio!G244+agosto!G244+septiembre!G244</f>
        <v>26742</v>
      </c>
      <c r="H244" s="28">
        <f>+julio!H244+agosto!H244+septiembre!H244</f>
        <v>3368</v>
      </c>
      <c r="I244" s="28">
        <f>+julio!I244+agosto!I244+septiembre!I244</f>
        <v>12266</v>
      </c>
      <c r="J244" s="28">
        <f>+julio!J244+agosto!J244+septiembre!J244</f>
        <v>955</v>
      </c>
      <c r="K244" s="28">
        <f>+julio!K244+agosto!K244+septiembre!K244</f>
        <v>6</v>
      </c>
      <c r="L244" s="28">
        <f>+julio!L244+agosto!L244+septiembre!L244</f>
        <v>0</v>
      </c>
    </row>
    <row r="245" spans="1:12" x14ac:dyDescent="0.2">
      <c r="A245" s="19" t="s">
        <v>464</v>
      </c>
      <c r="B245" s="17" t="s">
        <v>465</v>
      </c>
      <c r="C245" s="18">
        <f>+julio!C245+agosto!C245+septiembre!C245</f>
        <v>3054692</v>
      </c>
      <c r="D245" s="27">
        <f>+julio!D245+agosto!D245+septiembre!D245</f>
        <v>1069080</v>
      </c>
      <c r="E245" s="28">
        <f>+julio!E245+agosto!E245+septiembre!E245</f>
        <v>46387</v>
      </c>
      <c r="F245" s="28">
        <f>+julio!F245+agosto!F245+septiembre!F245</f>
        <v>120230</v>
      </c>
      <c r="G245" s="28">
        <f>+julio!G245+agosto!G245+septiembre!G245</f>
        <v>183873</v>
      </c>
      <c r="H245" s="28">
        <f>+julio!H245+agosto!H245+septiembre!H245</f>
        <v>20661</v>
      </c>
      <c r="I245" s="28">
        <f>+julio!I245+agosto!I245+septiembre!I245</f>
        <v>91357</v>
      </c>
      <c r="J245" s="28">
        <f>+julio!J245+agosto!J245+septiembre!J245</f>
        <v>5862</v>
      </c>
      <c r="K245" s="28">
        <f>+julio!K245+agosto!K245+septiembre!K245</f>
        <v>39</v>
      </c>
      <c r="L245" s="28">
        <f>+julio!L245+agosto!L245+septiembre!L245</f>
        <v>0</v>
      </c>
    </row>
    <row r="246" spans="1:12" x14ac:dyDescent="0.2">
      <c r="A246" s="19" t="s">
        <v>466</v>
      </c>
      <c r="B246" s="17" t="s">
        <v>467</v>
      </c>
      <c r="C246" s="18">
        <f>+julio!C246+agosto!C246+septiembre!C246</f>
        <v>481229</v>
      </c>
      <c r="D246" s="27">
        <f>+julio!D246+agosto!D246+septiembre!D246</f>
        <v>382314</v>
      </c>
      <c r="E246" s="28">
        <f>+julio!E246+agosto!E246+septiembre!E246</f>
        <v>7308</v>
      </c>
      <c r="F246" s="28">
        <f>+julio!F246+agosto!F246+septiembre!F246</f>
        <v>18941</v>
      </c>
      <c r="G246" s="28">
        <f>+julio!G246+agosto!G246+septiembre!G246</f>
        <v>14677</v>
      </c>
      <c r="H246" s="28">
        <f>+julio!H246+agosto!H246+septiembre!H246</f>
        <v>3254</v>
      </c>
      <c r="I246" s="28">
        <f>+julio!I246+agosto!I246+septiembre!I246</f>
        <v>6894</v>
      </c>
      <c r="J246" s="28">
        <f>+julio!J246+agosto!J246+septiembre!J246</f>
        <v>923</v>
      </c>
      <c r="K246" s="28">
        <f>+julio!K246+agosto!K246+septiembre!K246</f>
        <v>6</v>
      </c>
      <c r="L246" s="28">
        <f>+julio!L246+agosto!L246+septiembre!L246</f>
        <v>0</v>
      </c>
    </row>
    <row r="247" spans="1:12" x14ac:dyDescent="0.2">
      <c r="A247" s="19" t="s">
        <v>468</v>
      </c>
      <c r="B247" s="17" t="s">
        <v>469</v>
      </c>
      <c r="C247" s="18">
        <f>+julio!C247+agosto!C247+septiembre!C247</f>
        <v>980860</v>
      </c>
      <c r="D247" s="27">
        <f>+julio!D247+agosto!D247+septiembre!D247</f>
        <v>205278</v>
      </c>
      <c r="E247" s="28">
        <f>+julio!E247+agosto!E247+septiembre!E247</f>
        <v>14895</v>
      </c>
      <c r="F247" s="28">
        <f>+julio!F247+agosto!F247+septiembre!F247</f>
        <v>38605</v>
      </c>
      <c r="G247" s="28">
        <f>+julio!G247+agosto!G247+septiembre!G247</f>
        <v>66534</v>
      </c>
      <c r="H247" s="28">
        <f>+julio!H247+agosto!H247+septiembre!H247</f>
        <v>6635</v>
      </c>
      <c r="I247" s="28">
        <f>+julio!I247+agosto!I247+septiembre!I247</f>
        <v>29846</v>
      </c>
      <c r="J247" s="28">
        <f>+julio!J247+agosto!J247+septiembre!J247</f>
        <v>1881</v>
      </c>
      <c r="K247" s="28">
        <f>+julio!K247+agosto!K247+septiembre!K247</f>
        <v>13</v>
      </c>
      <c r="L247" s="28">
        <f>+julio!L247+agosto!L247+septiembre!L247</f>
        <v>0</v>
      </c>
    </row>
    <row r="248" spans="1:12" x14ac:dyDescent="0.2">
      <c r="A248" s="19" t="s">
        <v>470</v>
      </c>
      <c r="B248" s="17" t="s">
        <v>471</v>
      </c>
      <c r="C248" s="18">
        <f>+julio!C248+agosto!C248+septiembre!C248</f>
        <v>682287</v>
      </c>
      <c r="D248" s="27">
        <f>+julio!D248+agosto!D248+septiembre!D248</f>
        <v>316488</v>
      </c>
      <c r="E248" s="28">
        <f>+julio!E248+agosto!E248+septiembre!E248</f>
        <v>10362</v>
      </c>
      <c r="F248" s="28">
        <f>+julio!F248+agosto!F248+septiembre!F248</f>
        <v>26854</v>
      </c>
      <c r="G248" s="28">
        <f>+julio!G248+agosto!G248+septiembre!G248</f>
        <v>30827</v>
      </c>
      <c r="H248" s="28">
        <f>+julio!H248+agosto!H248+septiembre!H248</f>
        <v>4615</v>
      </c>
      <c r="I248" s="28">
        <f>+julio!I248+agosto!I248+septiembre!I248</f>
        <v>14981</v>
      </c>
      <c r="J248" s="28">
        <f>+julio!J248+agosto!J248+septiembre!J248</f>
        <v>1309</v>
      </c>
      <c r="K248" s="28">
        <f>+julio!K248+agosto!K248+septiembre!K248</f>
        <v>9</v>
      </c>
      <c r="L248" s="28">
        <f>+julio!L248+agosto!L248+septiembre!L248</f>
        <v>0</v>
      </c>
    </row>
    <row r="249" spans="1:12" x14ac:dyDescent="0.2">
      <c r="A249" s="19" t="s">
        <v>472</v>
      </c>
      <c r="B249" s="17" t="s">
        <v>473</v>
      </c>
      <c r="C249" s="18">
        <f>+julio!C249+agosto!C249+septiembre!C249</f>
        <v>428229</v>
      </c>
      <c r="D249" s="27">
        <f>+julio!D249+agosto!D249+septiembre!D249</f>
        <v>257028</v>
      </c>
      <c r="E249" s="28">
        <f>+julio!E249+agosto!E249+septiembre!E249</f>
        <v>6502</v>
      </c>
      <c r="F249" s="28">
        <f>+julio!F249+agosto!F249+septiembre!F249</f>
        <v>16855</v>
      </c>
      <c r="G249" s="28">
        <f>+julio!G249+agosto!G249+septiembre!G249</f>
        <v>13638</v>
      </c>
      <c r="H249" s="28">
        <f>+julio!H249+agosto!H249+septiembre!H249</f>
        <v>2896</v>
      </c>
      <c r="I249" s="28">
        <f>+julio!I249+agosto!I249+septiembre!I249</f>
        <v>6158</v>
      </c>
      <c r="J249" s="28">
        <f>+julio!J249+agosto!J249+septiembre!J249</f>
        <v>821</v>
      </c>
      <c r="K249" s="28">
        <f>+julio!K249+agosto!K249+septiembre!K249</f>
        <v>6</v>
      </c>
      <c r="L249" s="28">
        <f>+julio!L249+agosto!L249+septiembre!L249</f>
        <v>0</v>
      </c>
    </row>
    <row r="250" spans="1:12" x14ac:dyDescent="0.2">
      <c r="A250" s="19" t="s">
        <v>474</v>
      </c>
      <c r="B250" s="17" t="s">
        <v>475</v>
      </c>
      <c r="C250" s="18">
        <f>+julio!C250+agosto!C250+septiembre!C250</f>
        <v>366222</v>
      </c>
      <c r="D250" s="27">
        <f>+julio!D250+agosto!D250+septiembre!D250</f>
        <v>164958</v>
      </c>
      <c r="E250" s="28">
        <f>+julio!E250+agosto!E250+septiembre!E250</f>
        <v>5561</v>
      </c>
      <c r="F250" s="28">
        <f>+julio!F250+agosto!F250+septiembre!F250</f>
        <v>14414</v>
      </c>
      <c r="G250" s="28">
        <f>+julio!G250+agosto!G250+septiembre!G250</f>
        <v>11415</v>
      </c>
      <c r="H250" s="28">
        <f>+julio!H250+agosto!H250+septiembre!H250</f>
        <v>2476</v>
      </c>
      <c r="I250" s="28">
        <f>+julio!I250+agosto!I250+septiembre!I250</f>
        <v>6152</v>
      </c>
      <c r="J250" s="28">
        <f>+julio!J250+agosto!J250+septiembre!J250</f>
        <v>702</v>
      </c>
      <c r="K250" s="28">
        <f>+julio!K250+agosto!K250+septiembre!K250</f>
        <v>5</v>
      </c>
      <c r="L250" s="28">
        <f>+julio!L250+agosto!L250+septiembre!L250</f>
        <v>0</v>
      </c>
    </row>
    <row r="251" spans="1:12" x14ac:dyDescent="0.2">
      <c r="A251" s="19" t="s">
        <v>476</v>
      </c>
      <c r="B251" s="17" t="s">
        <v>477</v>
      </c>
      <c r="C251" s="18">
        <f>+julio!C251+agosto!C251+septiembre!C251</f>
        <v>322093</v>
      </c>
      <c r="D251" s="27">
        <f>+julio!D251+agosto!D251+septiembre!D251</f>
        <v>172794</v>
      </c>
      <c r="E251" s="28">
        <f>+julio!E251+agosto!E251+septiembre!E251</f>
        <v>4891</v>
      </c>
      <c r="F251" s="28">
        <f>+julio!F251+agosto!F251+septiembre!F251</f>
        <v>12677</v>
      </c>
      <c r="G251" s="28">
        <f>+julio!G251+agosto!G251+septiembre!G251</f>
        <v>6201</v>
      </c>
      <c r="H251" s="28">
        <f>+julio!H251+agosto!H251+septiembre!H251</f>
        <v>2178</v>
      </c>
      <c r="I251" s="28">
        <f>+julio!I251+agosto!I251+septiembre!I251</f>
        <v>3224</v>
      </c>
      <c r="J251" s="28">
        <f>+julio!J251+agosto!J251+septiembre!J251</f>
        <v>618</v>
      </c>
      <c r="K251" s="28">
        <f>+julio!K251+agosto!K251+septiembre!K251</f>
        <v>4</v>
      </c>
      <c r="L251" s="28">
        <f>+julio!L251+agosto!L251+septiembre!L251</f>
        <v>0</v>
      </c>
    </row>
    <row r="252" spans="1:12" x14ac:dyDescent="0.2">
      <c r="A252" s="19" t="s">
        <v>478</v>
      </c>
      <c r="B252" s="17" t="s">
        <v>479</v>
      </c>
      <c r="C252" s="18">
        <f>+julio!C252+agosto!C252+septiembre!C252</f>
        <v>265836</v>
      </c>
      <c r="D252" s="27">
        <f>+julio!D252+agosto!D252+septiembre!D252</f>
        <v>134028</v>
      </c>
      <c r="E252" s="28">
        <f>+julio!E252+agosto!E252+septiembre!E252</f>
        <v>4037</v>
      </c>
      <c r="F252" s="28">
        <f>+julio!F252+agosto!F252+septiembre!F252</f>
        <v>10463</v>
      </c>
      <c r="G252" s="28">
        <f>+julio!G252+agosto!G252+septiembre!G252</f>
        <v>8157</v>
      </c>
      <c r="H252" s="28">
        <f>+julio!H252+agosto!H252+septiembre!H252</f>
        <v>1799</v>
      </c>
      <c r="I252" s="28">
        <f>+julio!I252+agosto!I252+septiembre!I252</f>
        <v>6008</v>
      </c>
      <c r="J252" s="28">
        <f>+julio!J252+agosto!J252+septiembre!J252</f>
        <v>510</v>
      </c>
      <c r="K252" s="28">
        <f>+julio!K252+agosto!K252+septiembre!K252</f>
        <v>3</v>
      </c>
      <c r="L252" s="28">
        <f>+julio!L252+agosto!L252+septiembre!L252</f>
        <v>19754</v>
      </c>
    </row>
    <row r="253" spans="1:12" x14ac:dyDescent="0.2">
      <c r="A253" s="19" t="s">
        <v>480</v>
      </c>
      <c r="B253" s="17" t="s">
        <v>481</v>
      </c>
      <c r="C253" s="18">
        <f>+julio!C253+agosto!C253+septiembre!C253</f>
        <v>483904</v>
      </c>
      <c r="D253" s="27">
        <f>+julio!D253+agosto!D253+septiembre!D253</f>
        <v>165894</v>
      </c>
      <c r="E253" s="28">
        <f>+julio!E253+agosto!E253+septiembre!E253</f>
        <v>7348</v>
      </c>
      <c r="F253" s="28">
        <f>+julio!F253+agosto!F253+septiembre!F253</f>
        <v>19046</v>
      </c>
      <c r="G253" s="28">
        <f>+julio!G253+agosto!G253+septiembre!G253</f>
        <v>22336</v>
      </c>
      <c r="H253" s="28">
        <f>+julio!H253+agosto!H253+septiembre!H253</f>
        <v>3272</v>
      </c>
      <c r="I253" s="28">
        <f>+julio!I253+agosto!I253+septiembre!I253</f>
        <v>9818</v>
      </c>
      <c r="J253" s="28">
        <f>+julio!J253+agosto!J253+septiembre!J253</f>
        <v>928</v>
      </c>
      <c r="K253" s="28">
        <f>+julio!K253+agosto!K253+septiembre!K253</f>
        <v>6</v>
      </c>
      <c r="L253" s="28">
        <f>+julio!L253+agosto!L253+septiembre!L253</f>
        <v>0</v>
      </c>
    </row>
    <row r="254" spans="1:12" x14ac:dyDescent="0.2">
      <c r="A254" s="19" t="s">
        <v>482</v>
      </c>
      <c r="B254" s="17" t="s">
        <v>483</v>
      </c>
      <c r="C254" s="18">
        <f>+julio!C254+agosto!C254+septiembre!C254</f>
        <v>308250</v>
      </c>
      <c r="D254" s="27">
        <f>+julio!D254+agosto!D254+septiembre!D254</f>
        <v>169722</v>
      </c>
      <c r="E254" s="28">
        <f>+julio!E254+agosto!E254+septiembre!E254</f>
        <v>4681</v>
      </c>
      <c r="F254" s="28">
        <f>+julio!F254+agosto!F254+septiembre!F254</f>
        <v>12132</v>
      </c>
      <c r="G254" s="28">
        <f>+julio!G254+agosto!G254+septiembre!G254</f>
        <v>8513</v>
      </c>
      <c r="H254" s="28">
        <f>+julio!H254+agosto!H254+septiembre!H254</f>
        <v>2085</v>
      </c>
      <c r="I254" s="28">
        <f>+julio!I254+agosto!I254+septiembre!I254</f>
        <v>4941</v>
      </c>
      <c r="J254" s="28">
        <f>+julio!J254+agosto!J254+septiembre!J254</f>
        <v>592</v>
      </c>
      <c r="K254" s="28">
        <f>+julio!K254+agosto!K254+septiembre!K254</f>
        <v>4</v>
      </c>
      <c r="L254" s="28">
        <f>+julio!L254+agosto!L254+septiembre!L254</f>
        <v>0</v>
      </c>
    </row>
    <row r="255" spans="1:12" x14ac:dyDescent="0.2">
      <c r="A255" s="19" t="s">
        <v>484</v>
      </c>
      <c r="B255" s="17" t="s">
        <v>485</v>
      </c>
      <c r="C255" s="18">
        <f>+julio!C255+agosto!C255+septiembre!C255</f>
        <v>1483505</v>
      </c>
      <c r="D255" s="27">
        <f>+julio!D255+agosto!D255+septiembre!D255</f>
        <v>240726</v>
      </c>
      <c r="E255" s="28">
        <f>+julio!E255+agosto!E255+septiembre!E255</f>
        <v>22528</v>
      </c>
      <c r="F255" s="28">
        <f>+julio!F255+agosto!F255+septiembre!F255</f>
        <v>58390</v>
      </c>
      <c r="G255" s="28">
        <f>+julio!G255+agosto!G255+septiembre!G255</f>
        <v>103712</v>
      </c>
      <c r="H255" s="28">
        <f>+julio!H255+agosto!H255+septiembre!H255</f>
        <v>10034</v>
      </c>
      <c r="I255" s="28">
        <f>+julio!I255+agosto!I255+septiembre!I255</f>
        <v>46896</v>
      </c>
      <c r="J255" s="28">
        <f>+julio!J255+agosto!J255+septiembre!J255</f>
        <v>2847</v>
      </c>
      <c r="K255" s="28">
        <f>+julio!K255+agosto!K255+septiembre!K255</f>
        <v>19</v>
      </c>
      <c r="L255" s="28">
        <f>+julio!L255+agosto!L255+septiembre!L255</f>
        <v>0</v>
      </c>
    </row>
    <row r="256" spans="1:12" x14ac:dyDescent="0.2">
      <c r="A256" s="19" t="s">
        <v>486</v>
      </c>
      <c r="B256" s="17" t="s">
        <v>487</v>
      </c>
      <c r="C256" s="18">
        <f>+julio!C256+agosto!C256+septiembre!C256</f>
        <v>478655</v>
      </c>
      <c r="D256" s="27">
        <f>+julio!D256+agosto!D256+septiembre!D256</f>
        <v>270060</v>
      </c>
      <c r="E256" s="28">
        <f>+julio!E256+agosto!E256+septiembre!E256</f>
        <v>7269</v>
      </c>
      <c r="F256" s="28">
        <f>+julio!F256+agosto!F256+septiembre!F256</f>
        <v>18839</v>
      </c>
      <c r="G256" s="28">
        <f>+julio!G256+agosto!G256+septiembre!G256</f>
        <v>12568</v>
      </c>
      <c r="H256" s="28">
        <f>+julio!H256+agosto!H256+septiembre!H256</f>
        <v>3238</v>
      </c>
      <c r="I256" s="28">
        <f>+julio!I256+agosto!I256+septiembre!I256</f>
        <v>8602</v>
      </c>
      <c r="J256" s="28">
        <f>+julio!J256+agosto!J256+septiembre!J256</f>
        <v>919</v>
      </c>
      <c r="K256" s="28">
        <f>+julio!K256+agosto!K256+septiembre!K256</f>
        <v>6</v>
      </c>
      <c r="L256" s="28">
        <f>+julio!L256+agosto!L256+septiembre!L256</f>
        <v>0</v>
      </c>
    </row>
    <row r="257" spans="1:12" x14ac:dyDescent="0.2">
      <c r="A257" s="19" t="s">
        <v>488</v>
      </c>
      <c r="B257" s="17" t="s">
        <v>489</v>
      </c>
      <c r="C257" s="18">
        <f>+julio!C257+agosto!C257+septiembre!C257</f>
        <v>505246</v>
      </c>
      <c r="D257" s="27">
        <f>+julio!D257+agosto!D257+septiembre!D257</f>
        <v>152808</v>
      </c>
      <c r="E257" s="28">
        <f>+julio!E257+agosto!E257+septiembre!E257</f>
        <v>7673</v>
      </c>
      <c r="F257" s="28">
        <f>+julio!F257+agosto!F257+septiembre!F257</f>
        <v>19886</v>
      </c>
      <c r="G257" s="28">
        <f>+julio!G257+agosto!G257+septiembre!G257</f>
        <v>27670</v>
      </c>
      <c r="H257" s="28">
        <f>+julio!H257+agosto!H257+septiembre!H257</f>
        <v>3418</v>
      </c>
      <c r="I257" s="28">
        <f>+julio!I257+agosto!I257+septiembre!I257</f>
        <v>14497</v>
      </c>
      <c r="J257" s="28">
        <f>+julio!J257+agosto!J257+septiembre!J257</f>
        <v>970</v>
      </c>
      <c r="K257" s="28">
        <f>+julio!K257+agosto!K257+septiembre!K257</f>
        <v>6</v>
      </c>
      <c r="L257" s="28">
        <f>+julio!L257+agosto!L257+septiembre!L257</f>
        <v>0</v>
      </c>
    </row>
    <row r="258" spans="1:12" x14ac:dyDescent="0.2">
      <c r="A258" s="19" t="s">
        <v>490</v>
      </c>
      <c r="B258" s="17" t="s">
        <v>491</v>
      </c>
      <c r="C258" s="18">
        <f>+julio!C258+agosto!C258+septiembre!C258</f>
        <v>286682</v>
      </c>
      <c r="D258" s="27">
        <f>+julio!D258+agosto!D258+septiembre!D258</f>
        <v>105504</v>
      </c>
      <c r="E258" s="28">
        <f>+julio!E258+agosto!E258+septiembre!E258</f>
        <v>4353</v>
      </c>
      <c r="F258" s="28">
        <f>+julio!F258+agosto!F258+septiembre!F258</f>
        <v>11283</v>
      </c>
      <c r="G258" s="28">
        <f>+julio!G258+agosto!G258+septiembre!G258</f>
        <v>10084</v>
      </c>
      <c r="H258" s="28">
        <f>+julio!H258+agosto!H258+septiembre!H258</f>
        <v>1939</v>
      </c>
      <c r="I258" s="28">
        <f>+julio!I258+agosto!I258+septiembre!I258</f>
        <v>5045</v>
      </c>
      <c r="J258" s="28">
        <f>+julio!J258+agosto!J258+septiembre!J258</f>
        <v>550</v>
      </c>
      <c r="K258" s="28">
        <f>+julio!K258+agosto!K258+septiembre!K258</f>
        <v>4</v>
      </c>
      <c r="L258" s="28">
        <f>+julio!L258+agosto!L258+septiembre!L258</f>
        <v>0</v>
      </c>
    </row>
    <row r="259" spans="1:12" x14ac:dyDescent="0.2">
      <c r="A259" s="19" t="s">
        <v>492</v>
      </c>
      <c r="B259" s="17" t="s">
        <v>493</v>
      </c>
      <c r="C259" s="18">
        <f>+julio!C259+agosto!C259+septiembre!C259</f>
        <v>245284</v>
      </c>
      <c r="D259" s="27">
        <f>+julio!D259+agosto!D259+septiembre!D259</f>
        <v>121800</v>
      </c>
      <c r="E259" s="28">
        <f>+julio!E259+agosto!E259+septiembre!E259</f>
        <v>3725</v>
      </c>
      <c r="F259" s="28">
        <f>+julio!F259+agosto!F259+septiembre!F259</f>
        <v>9654</v>
      </c>
      <c r="G259" s="28">
        <f>+julio!G259+agosto!G259+septiembre!G259</f>
        <v>4945</v>
      </c>
      <c r="H259" s="28">
        <f>+julio!H259+agosto!H259+septiembre!H259</f>
        <v>1659</v>
      </c>
      <c r="I259" s="28">
        <f>+julio!I259+agosto!I259+septiembre!I259</f>
        <v>2460</v>
      </c>
      <c r="J259" s="28">
        <f>+julio!J259+agosto!J259+septiembre!J259</f>
        <v>470</v>
      </c>
      <c r="K259" s="28">
        <f>+julio!K259+agosto!K259+septiembre!K259</f>
        <v>3</v>
      </c>
      <c r="L259" s="28">
        <f>+julio!L259+agosto!L259+septiembre!L259</f>
        <v>0</v>
      </c>
    </row>
    <row r="260" spans="1:12" x14ac:dyDescent="0.2">
      <c r="A260" s="19" t="s">
        <v>494</v>
      </c>
      <c r="B260" s="17" t="s">
        <v>495</v>
      </c>
      <c r="C260" s="18">
        <f>+julio!C260+agosto!C260+septiembre!C260</f>
        <v>448775</v>
      </c>
      <c r="D260" s="27">
        <f>+julio!D260+agosto!D260+septiembre!D260</f>
        <v>180156</v>
      </c>
      <c r="E260" s="28">
        <f>+julio!E260+agosto!E260+septiembre!E260</f>
        <v>6815</v>
      </c>
      <c r="F260" s="28">
        <f>+julio!F260+agosto!F260+septiembre!F260</f>
        <v>17663</v>
      </c>
      <c r="G260" s="28">
        <f>+julio!G260+agosto!G260+septiembre!G260</f>
        <v>9686</v>
      </c>
      <c r="H260" s="28">
        <f>+julio!H260+agosto!H260+septiembre!H260</f>
        <v>3036</v>
      </c>
      <c r="I260" s="28">
        <f>+julio!I260+agosto!I260+septiembre!I260</f>
        <v>5862</v>
      </c>
      <c r="J260" s="28">
        <f>+julio!J260+agosto!J260+septiembre!J260</f>
        <v>862</v>
      </c>
      <c r="K260" s="28">
        <f>+julio!K260+agosto!K260+septiembre!K260</f>
        <v>6</v>
      </c>
      <c r="L260" s="28">
        <f>+julio!L260+agosto!L260+septiembre!L260</f>
        <v>0</v>
      </c>
    </row>
    <row r="261" spans="1:12" x14ac:dyDescent="0.2">
      <c r="A261" s="19" t="s">
        <v>496</v>
      </c>
      <c r="B261" s="17" t="s">
        <v>497</v>
      </c>
      <c r="C261" s="18">
        <f>+julio!C261+agosto!C261+septiembre!C261</f>
        <v>1556928</v>
      </c>
      <c r="D261" s="27">
        <f>+julio!D261+agosto!D261+septiembre!D261</f>
        <v>505170</v>
      </c>
      <c r="E261" s="28">
        <f>+julio!E261+agosto!E261+septiembre!E261</f>
        <v>23643</v>
      </c>
      <c r="F261" s="28">
        <f>+julio!F261+agosto!F261+septiembre!F261</f>
        <v>61279</v>
      </c>
      <c r="G261" s="28">
        <f>+julio!G261+agosto!G261+septiembre!G261</f>
        <v>130916</v>
      </c>
      <c r="H261" s="28">
        <f>+julio!H261+agosto!H261+septiembre!H261</f>
        <v>10531</v>
      </c>
      <c r="I261" s="28">
        <f>+julio!I261+agosto!I261+septiembre!I261</f>
        <v>58529</v>
      </c>
      <c r="J261" s="28">
        <f>+julio!J261+agosto!J261+septiembre!J261</f>
        <v>2988</v>
      </c>
      <c r="K261" s="28">
        <f>+julio!K261+agosto!K261+septiembre!K261</f>
        <v>20</v>
      </c>
      <c r="L261" s="28">
        <f>+julio!L261+agosto!L261+septiembre!L261</f>
        <v>0</v>
      </c>
    </row>
    <row r="262" spans="1:12" x14ac:dyDescent="0.2">
      <c r="A262" s="19" t="s">
        <v>498</v>
      </c>
      <c r="B262" s="17" t="s">
        <v>499</v>
      </c>
      <c r="C262" s="18">
        <f>+julio!C262+agosto!C262+septiembre!C262</f>
        <v>521340</v>
      </c>
      <c r="D262" s="27">
        <f>+julio!D262+agosto!D262+septiembre!D262</f>
        <v>278520</v>
      </c>
      <c r="E262" s="28">
        <f>+julio!E262+agosto!E262+septiembre!E262</f>
        <v>7917</v>
      </c>
      <c r="F262" s="28">
        <f>+julio!F262+agosto!F262+septiembre!F262</f>
        <v>20520</v>
      </c>
      <c r="G262" s="28">
        <f>+julio!G262+agosto!G262+septiembre!G262</f>
        <v>28571</v>
      </c>
      <c r="H262" s="28">
        <f>+julio!H262+agosto!H262+septiembre!H262</f>
        <v>3526</v>
      </c>
      <c r="I262" s="28">
        <f>+julio!I262+agosto!I262+septiembre!I262</f>
        <v>14271</v>
      </c>
      <c r="J262" s="28">
        <f>+julio!J262+agosto!J262+septiembre!J262</f>
        <v>1001</v>
      </c>
      <c r="K262" s="28">
        <f>+julio!K262+agosto!K262+septiembre!K262</f>
        <v>7</v>
      </c>
      <c r="L262" s="28">
        <f>+julio!L262+agosto!L262+septiembre!L262</f>
        <v>0</v>
      </c>
    </row>
    <row r="263" spans="1:12" x14ac:dyDescent="0.2">
      <c r="A263" s="19" t="s">
        <v>500</v>
      </c>
      <c r="B263" s="17" t="s">
        <v>501</v>
      </c>
      <c r="C263" s="18">
        <f>+julio!C263+agosto!C263+septiembre!C263</f>
        <v>504185</v>
      </c>
      <c r="D263" s="27">
        <f>+julio!D263+agosto!D263+septiembre!D263</f>
        <v>187608</v>
      </c>
      <c r="E263" s="28">
        <f>+julio!E263+agosto!E263+septiembre!E263</f>
        <v>7656</v>
      </c>
      <c r="F263" s="28">
        <f>+julio!F263+agosto!F263+septiembre!F263</f>
        <v>19844</v>
      </c>
      <c r="G263" s="28">
        <f>+julio!G263+agosto!G263+septiembre!G263</f>
        <v>8738</v>
      </c>
      <c r="H263" s="28">
        <f>+julio!H263+agosto!H263+septiembre!H263</f>
        <v>3410</v>
      </c>
      <c r="I263" s="28">
        <f>+julio!I263+agosto!I263+septiembre!I263</f>
        <v>9638</v>
      </c>
      <c r="J263" s="28">
        <f>+julio!J263+agosto!J263+septiembre!J263</f>
        <v>967</v>
      </c>
      <c r="K263" s="28">
        <f>+julio!K263+agosto!K263+septiembre!K263</f>
        <v>6</v>
      </c>
      <c r="L263" s="28">
        <f>+julio!L263+agosto!L263+septiembre!L263</f>
        <v>0</v>
      </c>
    </row>
    <row r="264" spans="1:12" x14ac:dyDescent="0.2">
      <c r="A264" s="19" t="s">
        <v>502</v>
      </c>
      <c r="B264" s="17" t="s">
        <v>503</v>
      </c>
      <c r="C264" s="18">
        <f>+julio!C264+agosto!C264+septiembre!C264</f>
        <v>377368</v>
      </c>
      <c r="D264" s="27">
        <f>+julio!D264+agosto!D264+septiembre!D264</f>
        <v>193092</v>
      </c>
      <c r="E264" s="28">
        <f>+julio!E264+agosto!E264+septiembre!E264</f>
        <v>5731</v>
      </c>
      <c r="F264" s="28">
        <f>+julio!F264+agosto!F264+septiembre!F264</f>
        <v>14852</v>
      </c>
      <c r="G264" s="28">
        <f>+julio!G264+agosto!G264+septiembre!G264</f>
        <v>9800</v>
      </c>
      <c r="H264" s="28">
        <f>+julio!H264+agosto!H264+septiembre!H264</f>
        <v>2553</v>
      </c>
      <c r="I264" s="28">
        <f>+julio!I264+agosto!I264+septiembre!I264</f>
        <v>4984</v>
      </c>
      <c r="J264" s="28">
        <f>+julio!J264+agosto!J264+septiembre!J264</f>
        <v>724</v>
      </c>
      <c r="K264" s="28">
        <f>+julio!K264+agosto!K264+septiembre!K264</f>
        <v>5</v>
      </c>
      <c r="L264" s="28">
        <f>+julio!L264+agosto!L264+septiembre!L264</f>
        <v>0</v>
      </c>
    </row>
    <row r="265" spans="1:12" x14ac:dyDescent="0.2">
      <c r="A265" s="19" t="s">
        <v>504</v>
      </c>
      <c r="B265" s="17" t="s">
        <v>505</v>
      </c>
      <c r="C265" s="18">
        <f>+julio!C265+agosto!C265+septiembre!C265</f>
        <v>409019</v>
      </c>
      <c r="D265" s="27">
        <f>+julio!D265+agosto!D265+septiembre!D265</f>
        <v>149538</v>
      </c>
      <c r="E265" s="28">
        <f>+julio!E265+agosto!E265+septiembre!E265</f>
        <v>6211</v>
      </c>
      <c r="F265" s="28">
        <f>+julio!F265+agosto!F265+septiembre!F265</f>
        <v>16098</v>
      </c>
      <c r="G265" s="28">
        <f>+julio!G265+agosto!G265+septiembre!G265</f>
        <v>17209</v>
      </c>
      <c r="H265" s="28">
        <f>+julio!H265+agosto!H265+septiembre!H265</f>
        <v>2766</v>
      </c>
      <c r="I265" s="28">
        <f>+julio!I265+agosto!I265+septiembre!I265</f>
        <v>8361</v>
      </c>
      <c r="J265" s="28">
        <f>+julio!J265+agosto!J265+septiembre!J265</f>
        <v>785</v>
      </c>
      <c r="K265" s="28">
        <f>+julio!K265+agosto!K265+septiembre!K265</f>
        <v>5</v>
      </c>
      <c r="L265" s="28">
        <f>+julio!L265+agosto!L265+septiembre!L265</f>
        <v>0</v>
      </c>
    </row>
    <row r="266" spans="1:12" x14ac:dyDescent="0.2">
      <c r="A266" s="19" t="s">
        <v>506</v>
      </c>
      <c r="B266" s="17" t="s">
        <v>507</v>
      </c>
      <c r="C266" s="18">
        <f>+julio!C266+agosto!C266+septiembre!C266</f>
        <v>524760</v>
      </c>
      <c r="D266" s="27">
        <f>+julio!D266+agosto!D266+septiembre!D266</f>
        <v>212736</v>
      </c>
      <c r="E266" s="28">
        <f>+julio!E266+agosto!E266+septiembre!E266</f>
        <v>7969</v>
      </c>
      <c r="F266" s="28">
        <f>+julio!F266+agosto!F266+septiembre!F266</f>
        <v>20654</v>
      </c>
      <c r="G266" s="28">
        <f>+julio!G266+agosto!G266+septiembre!G266</f>
        <v>19501</v>
      </c>
      <c r="H266" s="28">
        <f>+julio!H266+agosto!H266+septiembre!H266</f>
        <v>3550</v>
      </c>
      <c r="I266" s="28">
        <f>+julio!I266+agosto!I266+septiembre!I266</f>
        <v>8796</v>
      </c>
      <c r="J266" s="28">
        <f>+julio!J266+agosto!J266+septiembre!J266</f>
        <v>1007</v>
      </c>
      <c r="K266" s="28">
        <f>+julio!K266+agosto!K266+septiembre!K266</f>
        <v>7</v>
      </c>
      <c r="L266" s="28">
        <f>+julio!L266+agosto!L266+septiembre!L266</f>
        <v>0</v>
      </c>
    </row>
    <row r="267" spans="1:12" x14ac:dyDescent="0.2">
      <c r="A267" s="19" t="s">
        <v>508</v>
      </c>
      <c r="B267" s="17" t="s">
        <v>509</v>
      </c>
      <c r="C267" s="18">
        <f>+julio!C267+agosto!C267+septiembre!C267</f>
        <v>584927</v>
      </c>
      <c r="D267" s="27">
        <f>+julio!D267+agosto!D267+septiembre!D267</f>
        <v>253260</v>
      </c>
      <c r="E267" s="28">
        <f>+julio!E267+agosto!E267+septiembre!E267</f>
        <v>8883</v>
      </c>
      <c r="F267" s="28">
        <f>+julio!F267+agosto!F267+septiembre!F267</f>
        <v>23022</v>
      </c>
      <c r="G267" s="28">
        <f>+julio!G267+agosto!G267+septiembre!G267</f>
        <v>27752</v>
      </c>
      <c r="H267" s="28">
        <f>+julio!H267+agosto!H267+septiembre!H267</f>
        <v>3956</v>
      </c>
      <c r="I267" s="28">
        <f>+julio!I267+agosto!I267+septiembre!I267</f>
        <v>13070</v>
      </c>
      <c r="J267" s="28">
        <f>+julio!J267+agosto!J267+septiembre!J267</f>
        <v>1122</v>
      </c>
      <c r="K267" s="28">
        <f>+julio!K267+agosto!K267+septiembre!K267</f>
        <v>8</v>
      </c>
      <c r="L267" s="28">
        <f>+julio!L267+agosto!L267+septiembre!L267</f>
        <v>0</v>
      </c>
    </row>
    <row r="268" spans="1:12" x14ac:dyDescent="0.2">
      <c r="A268" s="19" t="s">
        <v>510</v>
      </c>
      <c r="B268" s="17" t="s">
        <v>511</v>
      </c>
      <c r="C268" s="18">
        <f>+julio!C268+agosto!C268+septiembre!C268</f>
        <v>426654</v>
      </c>
      <c r="D268" s="27">
        <f>+julio!D268+agosto!D268+septiembre!D268</f>
        <v>140838</v>
      </c>
      <c r="E268" s="28">
        <f>+julio!E268+agosto!E268+septiembre!E268</f>
        <v>6479</v>
      </c>
      <c r="F268" s="28">
        <f>+julio!F268+agosto!F268+septiembre!F268</f>
        <v>16793</v>
      </c>
      <c r="G268" s="28">
        <f>+julio!G268+agosto!G268+septiembre!G268</f>
        <v>18059</v>
      </c>
      <c r="H268" s="28">
        <f>+julio!H268+agosto!H268+septiembre!H268</f>
        <v>2885</v>
      </c>
      <c r="I268" s="28">
        <f>+julio!I268+agosto!I268+septiembre!I268</f>
        <v>8242</v>
      </c>
      <c r="J268" s="28">
        <f>+julio!J268+agosto!J268+septiembre!J268</f>
        <v>819</v>
      </c>
      <c r="K268" s="28">
        <f>+julio!K268+agosto!K268+septiembre!K268</f>
        <v>5</v>
      </c>
      <c r="L268" s="28">
        <f>+julio!L268+agosto!L268+septiembre!L268</f>
        <v>0</v>
      </c>
    </row>
    <row r="269" spans="1:12" x14ac:dyDescent="0.2">
      <c r="A269" s="19" t="s">
        <v>512</v>
      </c>
      <c r="B269" s="17" t="s">
        <v>513</v>
      </c>
      <c r="C269" s="18">
        <f>+julio!C269+agosto!C269+septiembre!C269</f>
        <v>221035</v>
      </c>
      <c r="D269" s="27">
        <f>+julio!D269+agosto!D269+septiembre!D269</f>
        <v>116280</v>
      </c>
      <c r="E269" s="28">
        <f>+julio!E269+agosto!E269+septiembre!E269</f>
        <v>3357</v>
      </c>
      <c r="F269" s="28">
        <f>+julio!F269+agosto!F269+septiembre!F269</f>
        <v>8700</v>
      </c>
      <c r="G269" s="28">
        <f>+julio!G269+agosto!G269+septiembre!G269</f>
        <v>1768</v>
      </c>
      <c r="H269" s="28">
        <f>+julio!H269+agosto!H269+septiembre!H269</f>
        <v>1495</v>
      </c>
      <c r="I269" s="28">
        <f>+julio!I269+agosto!I269+septiembre!I269</f>
        <v>1335</v>
      </c>
      <c r="J269" s="28">
        <f>+julio!J269+agosto!J269+septiembre!J269</f>
        <v>424</v>
      </c>
      <c r="K269" s="28">
        <f>+julio!K269+agosto!K269+septiembre!K269</f>
        <v>3</v>
      </c>
      <c r="L269" s="28">
        <f>+julio!L269+agosto!L269+septiembre!L269</f>
        <v>0</v>
      </c>
    </row>
    <row r="270" spans="1:12" x14ac:dyDescent="0.2">
      <c r="A270" s="19" t="s">
        <v>514</v>
      </c>
      <c r="B270" s="17" t="s">
        <v>515</v>
      </c>
      <c r="C270" s="18">
        <f>+julio!C270+agosto!C270+septiembre!C270</f>
        <v>334778</v>
      </c>
      <c r="D270" s="27">
        <f>+julio!D270+agosto!D270+septiembre!D270</f>
        <v>189810</v>
      </c>
      <c r="E270" s="28">
        <f>+julio!E270+agosto!E270+septiembre!E270</f>
        <v>5084</v>
      </c>
      <c r="F270" s="28">
        <f>+julio!F270+agosto!F270+septiembre!F270</f>
        <v>13176</v>
      </c>
      <c r="G270" s="28">
        <f>+julio!G270+agosto!G270+septiembre!G270</f>
        <v>9039</v>
      </c>
      <c r="H270" s="28">
        <f>+julio!H270+agosto!H270+septiembre!H270</f>
        <v>2264</v>
      </c>
      <c r="I270" s="28">
        <f>+julio!I270+agosto!I270+septiembre!I270</f>
        <v>4804</v>
      </c>
      <c r="J270" s="28">
        <f>+julio!J270+agosto!J270+septiembre!J270</f>
        <v>643</v>
      </c>
      <c r="K270" s="28">
        <f>+julio!K270+agosto!K270+septiembre!K270</f>
        <v>4</v>
      </c>
      <c r="L270" s="28">
        <f>+julio!L270+agosto!L270+septiembre!L270</f>
        <v>45488</v>
      </c>
    </row>
    <row r="271" spans="1:12" x14ac:dyDescent="0.2">
      <c r="A271" s="19" t="s">
        <v>516</v>
      </c>
      <c r="B271" s="17" t="s">
        <v>517</v>
      </c>
      <c r="C271" s="18">
        <f>+julio!C271+agosto!C271+septiembre!C271</f>
        <v>290559</v>
      </c>
      <c r="D271" s="27">
        <f>+julio!D271+agosto!D271+septiembre!D271</f>
        <v>148638</v>
      </c>
      <c r="E271" s="28">
        <f>+julio!E271+agosto!E271+septiembre!E271</f>
        <v>4412</v>
      </c>
      <c r="F271" s="28">
        <f>+julio!F271+agosto!F271+septiembre!F271</f>
        <v>11437</v>
      </c>
      <c r="G271" s="28">
        <f>+julio!G271+agosto!G271+septiembre!G271</f>
        <v>5734</v>
      </c>
      <c r="H271" s="28">
        <f>+julio!H271+agosto!H271+septiembre!H271</f>
        <v>1965</v>
      </c>
      <c r="I271" s="28">
        <f>+julio!I271+agosto!I271+septiembre!I271</f>
        <v>6667</v>
      </c>
      <c r="J271" s="28">
        <f>+julio!J271+agosto!J271+septiembre!J271</f>
        <v>558</v>
      </c>
      <c r="K271" s="28">
        <f>+julio!K271+agosto!K271+septiembre!K271</f>
        <v>4</v>
      </c>
      <c r="L271" s="28">
        <f>+julio!L271+agosto!L271+septiembre!L271</f>
        <v>0</v>
      </c>
    </row>
    <row r="272" spans="1:12" x14ac:dyDescent="0.2">
      <c r="A272" s="19" t="s">
        <v>518</v>
      </c>
      <c r="B272" s="17" t="s">
        <v>519</v>
      </c>
      <c r="C272" s="18">
        <f>+julio!C272+agosto!C272+septiembre!C272</f>
        <v>522158</v>
      </c>
      <c r="D272" s="27">
        <f>+julio!D272+agosto!D272+septiembre!D272</f>
        <v>343944</v>
      </c>
      <c r="E272" s="28">
        <f>+julio!E272+agosto!E272+septiembre!E272</f>
        <v>7929</v>
      </c>
      <c r="F272" s="28">
        <f>+julio!F272+agosto!F272+septiembre!F272</f>
        <v>20552</v>
      </c>
      <c r="G272" s="28">
        <f>+julio!G272+agosto!G272+septiembre!G272</f>
        <v>21255</v>
      </c>
      <c r="H272" s="28">
        <f>+julio!H272+agosto!H272+septiembre!H272</f>
        <v>3532</v>
      </c>
      <c r="I272" s="28">
        <f>+julio!I272+agosto!I272+septiembre!I272</f>
        <v>10077</v>
      </c>
      <c r="J272" s="28">
        <f>+julio!J272+agosto!J272+septiembre!J272</f>
        <v>1002</v>
      </c>
      <c r="K272" s="28">
        <f>+julio!K272+agosto!K272+septiembre!K272</f>
        <v>7</v>
      </c>
      <c r="L272" s="28">
        <f>+julio!L272+agosto!L272+septiembre!L272</f>
        <v>0</v>
      </c>
    </row>
    <row r="273" spans="1:12" x14ac:dyDescent="0.2">
      <c r="A273" s="19" t="s">
        <v>520</v>
      </c>
      <c r="B273" s="17" t="s">
        <v>521</v>
      </c>
      <c r="C273" s="18">
        <f>+julio!C273+agosto!C273+septiembre!C273</f>
        <v>422591</v>
      </c>
      <c r="D273" s="27">
        <f>+julio!D273+agosto!D273+septiembre!D273</f>
        <v>165252</v>
      </c>
      <c r="E273" s="28">
        <f>+julio!E273+agosto!E273+septiembre!E273</f>
        <v>6417</v>
      </c>
      <c r="F273" s="28">
        <f>+julio!F273+agosto!F273+septiembre!F273</f>
        <v>16633</v>
      </c>
      <c r="G273" s="28">
        <f>+julio!G273+agosto!G273+septiembre!G273</f>
        <v>20211</v>
      </c>
      <c r="H273" s="28">
        <f>+julio!H273+agosto!H273+septiembre!H273</f>
        <v>2858</v>
      </c>
      <c r="I273" s="28">
        <f>+julio!I273+agosto!I273+septiembre!I273</f>
        <v>10211</v>
      </c>
      <c r="J273" s="28">
        <f>+julio!J273+agosto!J273+septiembre!J273</f>
        <v>811</v>
      </c>
      <c r="K273" s="28">
        <f>+julio!K273+agosto!K273+septiembre!K273</f>
        <v>5</v>
      </c>
      <c r="L273" s="28">
        <f>+julio!L273+agosto!L273+septiembre!L273</f>
        <v>0</v>
      </c>
    </row>
    <row r="274" spans="1:12" x14ac:dyDescent="0.2">
      <c r="A274" s="19" t="s">
        <v>522</v>
      </c>
      <c r="B274" s="17" t="s">
        <v>523</v>
      </c>
      <c r="C274" s="18">
        <f>+julio!C274+agosto!C274+septiembre!C274</f>
        <v>916286</v>
      </c>
      <c r="D274" s="27">
        <f>+julio!D274+agosto!D274+septiembre!D274</f>
        <v>864774</v>
      </c>
      <c r="E274" s="28">
        <f>+julio!E274+agosto!E274+septiembre!E274</f>
        <v>13914</v>
      </c>
      <c r="F274" s="28">
        <f>+julio!F274+agosto!F274+septiembre!F274</f>
        <v>36064</v>
      </c>
      <c r="G274" s="28">
        <f>+julio!G274+agosto!G274+septiembre!G274</f>
        <v>60340</v>
      </c>
      <c r="H274" s="28">
        <f>+julio!H274+agosto!H274+septiembre!H274</f>
        <v>6198</v>
      </c>
      <c r="I274" s="28">
        <f>+julio!I274+agosto!I274+septiembre!I274</f>
        <v>29435</v>
      </c>
      <c r="J274" s="28">
        <f>+julio!J274+agosto!J274+septiembre!J274</f>
        <v>1759</v>
      </c>
      <c r="K274" s="28">
        <f>+julio!K274+agosto!K274+septiembre!K274</f>
        <v>12</v>
      </c>
      <c r="L274" s="28">
        <f>+julio!L274+agosto!L274+septiembre!L274</f>
        <v>0</v>
      </c>
    </row>
    <row r="275" spans="1:12" x14ac:dyDescent="0.2">
      <c r="A275" s="19" t="s">
        <v>524</v>
      </c>
      <c r="B275" s="17" t="s">
        <v>525</v>
      </c>
      <c r="C275" s="18">
        <f>+julio!C275+agosto!C275+septiembre!C275</f>
        <v>247683</v>
      </c>
      <c r="D275" s="27">
        <f>+julio!D275+agosto!D275+septiembre!D275</f>
        <v>103020</v>
      </c>
      <c r="E275" s="28">
        <f>+julio!E275+agosto!E275+septiembre!E275</f>
        <v>3761</v>
      </c>
      <c r="F275" s="28">
        <f>+julio!F275+agosto!F275+septiembre!F275</f>
        <v>9749</v>
      </c>
      <c r="G275" s="28">
        <f>+julio!G275+agosto!G275+septiembre!G275</f>
        <v>7652</v>
      </c>
      <c r="H275" s="28">
        <f>+julio!H275+agosto!H275+septiembre!H275</f>
        <v>1676</v>
      </c>
      <c r="I275" s="28">
        <f>+julio!I275+agosto!I275+septiembre!I275</f>
        <v>5990</v>
      </c>
      <c r="J275" s="28">
        <f>+julio!J275+agosto!J275+septiembre!J275</f>
        <v>475</v>
      </c>
      <c r="K275" s="28">
        <f>+julio!K275+agosto!K275+septiembre!K275</f>
        <v>3</v>
      </c>
      <c r="L275" s="28">
        <f>+julio!L275+agosto!L275+septiembre!L275</f>
        <v>0</v>
      </c>
    </row>
    <row r="276" spans="1:12" x14ac:dyDescent="0.2">
      <c r="A276" s="19" t="s">
        <v>526</v>
      </c>
      <c r="B276" s="17" t="s">
        <v>527</v>
      </c>
      <c r="C276" s="18">
        <f>+julio!C276+agosto!C276+septiembre!C276</f>
        <v>626240</v>
      </c>
      <c r="D276" s="27">
        <f>+julio!D276+agosto!D276+septiembre!D276</f>
        <v>281412</v>
      </c>
      <c r="E276" s="28">
        <f>+julio!E276+agosto!E276+septiembre!E276</f>
        <v>9510</v>
      </c>
      <c r="F276" s="28">
        <f>+julio!F276+agosto!F276+septiembre!F276</f>
        <v>24649</v>
      </c>
      <c r="G276" s="28">
        <f>+julio!G276+agosto!G276+septiembre!G276</f>
        <v>31399</v>
      </c>
      <c r="H276" s="28">
        <f>+julio!H276+agosto!H276+septiembre!H276</f>
        <v>4236</v>
      </c>
      <c r="I276" s="28">
        <f>+julio!I276+agosto!I276+septiembre!I276</f>
        <v>14688</v>
      </c>
      <c r="J276" s="28">
        <f>+julio!J276+agosto!J276+septiembre!J276</f>
        <v>1201</v>
      </c>
      <c r="K276" s="28">
        <f>+julio!K276+agosto!K276+septiembre!K276</f>
        <v>8</v>
      </c>
      <c r="L276" s="28">
        <f>+julio!L276+agosto!L276+septiembre!L276</f>
        <v>0</v>
      </c>
    </row>
    <row r="277" spans="1:12" x14ac:dyDescent="0.2">
      <c r="A277" s="19" t="s">
        <v>528</v>
      </c>
      <c r="B277" s="17" t="s">
        <v>529</v>
      </c>
      <c r="C277" s="18">
        <f>+julio!C277+agosto!C277+septiembre!C277</f>
        <v>447478</v>
      </c>
      <c r="D277" s="27">
        <f>+julio!D277+agosto!D277+septiembre!D277</f>
        <v>263328</v>
      </c>
      <c r="E277" s="28">
        <f>+julio!E277+agosto!E277+septiembre!E277</f>
        <v>6796</v>
      </c>
      <c r="F277" s="28">
        <f>+julio!F277+agosto!F277+septiembre!F277</f>
        <v>17613</v>
      </c>
      <c r="G277" s="28">
        <f>+julio!G277+agosto!G277+septiembre!G277</f>
        <v>18944</v>
      </c>
      <c r="H277" s="28">
        <f>+julio!H277+agosto!H277+septiembre!H277</f>
        <v>3027</v>
      </c>
      <c r="I277" s="28">
        <f>+julio!I277+agosto!I277+septiembre!I277</f>
        <v>9031</v>
      </c>
      <c r="J277" s="28">
        <f>+julio!J277+agosto!J277+septiembre!J277</f>
        <v>859</v>
      </c>
      <c r="K277" s="28">
        <f>+julio!K277+agosto!K277+septiembre!K277</f>
        <v>6</v>
      </c>
      <c r="L277" s="28">
        <f>+julio!L277+agosto!L277+septiembre!L277</f>
        <v>0</v>
      </c>
    </row>
    <row r="278" spans="1:12" x14ac:dyDescent="0.2">
      <c r="A278" s="19" t="s">
        <v>530</v>
      </c>
      <c r="B278" s="17" t="s">
        <v>531</v>
      </c>
      <c r="C278" s="18">
        <f>+julio!C278+agosto!C278+septiembre!C278</f>
        <v>905305</v>
      </c>
      <c r="D278" s="27">
        <f>+julio!D278+agosto!D278+septiembre!D278</f>
        <v>181518</v>
      </c>
      <c r="E278" s="28">
        <f>+julio!E278+agosto!E278+septiembre!E278</f>
        <v>13747</v>
      </c>
      <c r="F278" s="28">
        <f>+julio!F278+agosto!F278+septiembre!F278</f>
        <v>35631</v>
      </c>
      <c r="G278" s="28">
        <f>+julio!G278+agosto!G278+septiembre!G278</f>
        <v>54281</v>
      </c>
      <c r="H278" s="28">
        <f>+julio!H278+agosto!H278+septiembre!H278</f>
        <v>6124</v>
      </c>
      <c r="I278" s="28">
        <f>+julio!I278+agosto!I278+septiembre!I278</f>
        <v>26109</v>
      </c>
      <c r="J278" s="28">
        <f>+julio!J278+agosto!J278+septiembre!J278</f>
        <v>1736</v>
      </c>
      <c r="K278" s="28">
        <f>+julio!K278+agosto!K278+septiembre!K278</f>
        <v>12</v>
      </c>
      <c r="L278" s="28">
        <f>+julio!L278+agosto!L278+septiembre!L278</f>
        <v>0</v>
      </c>
    </row>
    <row r="279" spans="1:12" x14ac:dyDescent="0.2">
      <c r="A279" s="19" t="s">
        <v>532</v>
      </c>
      <c r="B279" s="17" t="s">
        <v>533</v>
      </c>
      <c r="C279" s="18">
        <f>+julio!C279+agosto!C279+septiembre!C279</f>
        <v>1113813</v>
      </c>
      <c r="D279" s="27">
        <f>+julio!D279+agosto!D279+septiembre!D279</f>
        <v>1716996</v>
      </c>
      <c r="E279" s="28">
        <f>+julio!E279+agosto!E279+septiembre!E279</f>
        <v>16914</v>
      </c>
      <c r="F279" s="28">
        <f>+julio!F279+agosto!F279+septiembre!F279</f>
        <v>43838</v>
      </c>
      <c r="G279" s="28">
        <f>+julio!G279+agosto!G279+septiembre!G279</f>
        <v>69685</v>
      </c>
      <c r="H279" s="28">
        <f>+julio!H279+agosto!H279+septiembre!H279</f>
        <v>7534</v>
      </c>
      <c r="I279" s="28">
        <f>+julio!I279+agosto!I279+septiembre!I279</f>
        <v>33509</v>
      </c>
      <c r="J279" s="28">
        <f>+julio!J279+agosto!J279+septiembre!J279</f>
        <v>2137</v>
      </c>
      <c r="K279" s="28">
        <f>+julio!K279+agosto!K279+septiembre!K279</f>
        <v>14</v>
      </c>
      <c r="L279" s="28">
        <f>+julio!L279+agosto!L279+septiembre!L279</f>
        <v>0</v>
      </c>
    </row>
    <row r="280" spans="1:12" x14ac:dyDescent="0.2">
      <c r="A280" s="19" t="s">
        <v>534</v>
      </c>
      <c r="B280" s="17" t="s">
        <v>535</v>
      </c>
      <c r="C280" s="18">
        <f>+julio!C280+agosto!C280+septiembre!C280</f>
        <v>200477</v>
      </c>
      <c r="D280" s="27">
        <f>+julio!D280+agosto!D280+septiembre!D280</f>
        <v>106092</v>
      </c>
      <c r="E280" s="28">
        <f>+julio!E280+agosto!E280+septiembre!E280</f>
        <v>3044</v>
      </c>
      <c r="F280" s="28">
        <f>+julio!F280+agosto!F280+septiembre!F280</f>
        <v>7891</v>
      </c>
      <c r="G280" s="28">
        <f>+julio!G280+agosto!G280+septiembre!G280</f>
        <v>2095</v>
      </c>
      <c r="H280" s="28">
        <f>+julio!H280+agosto!H280+septiembre!H280</f>
        <v>1356</v>
      </c>
      <c r="I280" s="28">
        <f>+julio!I280+agosto!I280+septiembre!I280</f>
        <v>2580</v>
      </c>
      <c r="J280" s="28">
        <f>+julio!J280+agosto!J280+septiembre!J280</f>
        <v>384</v>
      </c>
      <c r="K280" s="28">
        <f>+julio!K280+agosto!K280+septiembre!K280</f>
        <v>3</v>
      </c>
      <c r="L280" s="28">
        <f>+julio!L280+agosto!L280+septiembre!L280</f>
        <v>0</v>
      </c>
    </row>
    <row r="281" spans="1:12" x14ac:dyDescent="0.2">
      <c r="A281" s="19" t="s">
        <v>536</v>
      </c>
      <c r="B281" s="17" t="s">
        <v>537</v>
      </c>
      <c r="C281" s="18">
        <f>+julio!C281+agosto!C281+septiembre!C281</f>
        <v>287890</v>
      </c>
      <c r="D281" s="27">
        <f>+julio!D281+agosto!D281+septiembre!D281</f>
        <v>143580</v>
      </c>
      <c r="E281" s="28">
        <f>+julio!E281+agosto!E281+septiembre!E281</f>
        <v>4372</v>
      </c>
      <c r="F281" s="28">
        <f>+julio!F281+agosto!F281+septiembre!F281</f>
        <v>11331</v>
      </c>
      <c r="G281" s="28">
        <f>+julio!G281+agosto!G281+septiembre!G281</f>
        <v>7004</v>
      </c>
      <c r="H281" s="28">
        <f>+julio!H281+agosto!H281+septiembre!H281</f>
        <v>1947</v>
      </c>
      <c r="I281" s="28">
        <f>+julio!I281+agosto!I281+septiembre!I281</f>
        <v>4380</v>
      </c>
      <c r="J281" s="28">
        <f>+julio!J281+agosto!J281+septiembre!J281</f>
        <v>552</v>
      </c>
      <c r="K281" s="28">
        <f>+julio!K281+agosto!K281+septiembre!K281</f>
        <v>4</v>
      </c>
      <c r="L281" s="28">
        <f>+julio!L281+agosto!L281+septiembre!L281</f>
        <v>0</v>
      </c>
    </row>
    <row r="282" spans="1:12" x14ac:dyDescent="0.2">
      <c r="A282" s="19" t="s">
        <v>538</v>
      </c>
      <c r="B282" s="17" t="s">
        <v>539</v>
      </c>
      <c r="C282" s="18">
        <f>+julio!C282+agosto!C282+septiembre!C282</f>
        <v>896236</v>
      </c>
      <c r="D282" s="27">
        <f>+julio!D282+agosto!D282+septiembre!D282</f>
        <v>682344</v>
      </c>
      <c r="E282" s="28">
        <f>+julio!E282+agosto!E282+septiembre!E282</f>
        <v>13610</v>
      </c>
      <c r="F282" s="28">
        <f>+julio!F282+agosto!F282+septiembre!F282</f>
        <v>35275</v>
      </c>
      <c r="G282" s="28">
        <f>+julio!G282+agosto!G282+septiembre!G282</f>
        <v>30897</v>
      </c>
      <c r="H282" s="28">
        <f>+julio!H282+agosto!H282+septiembre!H282</f>
        <v>6062</v>
      </c>
      <c r="I282" s="28">
        <f>+julio!I282+agosto!I282+septiembre!I282</f>
        <v>16306</v>
      </c>
      <c r="J282" s="28">
        <f>+julio!J282+agosto!J282+septiembre!J282</f>
        <v>1720</v>
      </c>
      <c r="K282" s="28">
        <f>+julio!K282+agosto!K282+septiembre!K282</f>
        <v>12</v>
      </c>
      <c r="L282" s="28">
        <f>+julio!L282+agosto!L282+septiembre!L282</f>
        <v>0</v>
      </c>
    </row>
    <row r="283" spans="1:12" x14ac:dyDescent="0.2">
      <c r="A283" s="19" t="s">
        <v>540</v>
      </c>
      <c r="B283" s="17" t="s">
        <v>541</v>
      </c>
      <c r="C283" s="18">
        <f>+julio!C283+agosto!C283+septiembre!C283</f>
        <v>343554</v>
      </c>
      <c r="D283" s="27">
        <f>+julio!D283+agosto!D283+septiembre!D283</f>
        <v>168162</v>
      </c>
      <c r="E283" s="28">
        <f>+julio!E283+agosto!E283+septiembre!E283</f>
        <v>5217</v>
      </c>
      <c r="F283" s="28">
        <f>+julio!F283+agosto!F283+septiembre!F283</f>
        <v>13522</v>
      </c>
      <c r="G283" s="28">
        <f>+julio!G283+agosto!G283+septiembre!G283</f>
        <v>12244</v>
      </c>
      <c r="H283" s="28">
        <f>+julio!H283+agosto!H283+septiembre!H283</f>
        <v>2324</v>
      </c>
      <c r="I283" s="28">
        <f>+julio!I283+agosto!I283+septiembre!I283</f>
        <v>5810</v>
      </c>
      <c r="J283" s="28">
        <f>+julio!J283+agosto!J283+septiembre!J283</f>
        <v>660</v>
      </c>
      <c r="K283" s="28">
        <f>+julio!K283+agosto!K283+septiembre!K283</f>
        <v>4</v>
      </c>
      <c r="L283" s="28">
        <f>+julio!L283+agosto!L283+septiembre!L283</f>
        <v>0</v>
      </c>
    </row>
    <row r="284" spans="1:12" x14ac:dyDescent="0.2">
      <c r="A284" s="19" t="s">
        <v>542</v>
      </c>
      <c r="B284" s="17" t="s">
        <v>543</v>
      </c>
      <c r="C284" s="18">
        <f>+julio!C284+agosto!C284+septiembre!C284</f>
        <v>489723</v>
      </c>
      <c r="D284" s="27">
        <f>+julio!D284+agosto!D284+septiembre!D284</f>
        <v>145746</v>
      </c>
      <c r="E284" s="28">
        <f>+julio!E284+agosto!E284+septiembre!E284</f>
        <v>7436</v>
      </c>
      <c r="F284" s="28">
        <f>+julio!F284+agosto!F284+septiembre!F284</f>
        <v>19275</v>
      </c>
      <c r="G284" s="28">
        <f>+julio!G284+agosto!G284+septiembre!G284</f>
        <v>28235</v>
      </c>
      <c r="H284" s="28">
        <f>+julio!H284+agosto!H284+septiembre!H284</f>
        <v>3312</v>
      </c>
      <c r="I284" s="28">
        <f>+julio!I284+agosto!I284+septiembre!I284</f>
        <v>12821</v>
      </c>
      <c r="J284" s="28">
        <f>+julio!J284+agosto!J284+septiembre!J284</f>
        <v>939</v>
      </c>
      <c r="K284" s="28">
        <f>+julio!K284+agosto!K284+septiembre!K284</f>
        <v>6</v>
      </c>
      <c r="L284" s="28">
        <f>+julio!L284+agosto!L284+septiembre!L284</f>
        <v>0</v>
      </c>
    </row>
    <row r="285" spans="1:12" x14ac:dyDescent="0.2">
      <c r="A285" s="19" t="s">
        <v>544</v>
      </c>
      <c r="B285" s="17" t="s">
        <v>545</v>
      </c>
      <c r="C285" s="18">
        <f>+julio!C285+agosto!C285+septiembre!C285</f>
        <v>799581</v>
      </c>
      <c r="D285" s="27">
        <f>+julio!D285+agosto!D285+septiembre!D285</f>
        <v>202980</v>
      </c>
      <c r="E285" s="28">
        <f>+julio!E285+agosto!E285+septiembre!E285</f>
        <v>12142</v>
      </c>
      <c r="F285" s="28">
        <f>+julio!F285+agosto!F285+septiembre!F285</f>
        <v>31470</v>
      </c>
      <c r="G285" s="28">
        <f>+julio!G285+agosto!G285+septiembre!G285</f>
        <v>47881</v>
      </c>
      <c r="H285" s="28">
        <f>+julio!H285+agosto!H285+septiembre!H285</f>
        <v>5408</v>
      </c>
      <c r="I285" s="28">
        <f>+julio!I285+agosto!I285+septiembre!I285</f>
        <v>27029</v>
      </c>
      <c r="J285" s="28">
        <f>+julio!J285+agosto!J285+septiembre!J285</f>
        <v>1534</v>
      </c>
      <c r="K285" s="28">
        <f>+julio!K285+agosto!K285+septiembre!K285</f>
        <v>10</v>
      </c>
      <c r="L285" s="28">
        <f>+julio!L285+agosto!L285+septiembre!L285</f>
        <v>0</v>
      </c>
    </row>
    <row r="286" spans="1:12" x14ac:dyDescent="0.2">
      <c r="A286" s="19" t="s">
        <v>546</v>
      </c>
      <c r="B286" s="17" t="s">
        <v>547</v>
      </c>
      <c r="C286" s="18">
        <f>+julio!C286+agosto!C286+septiembre!C286</f>
        <v>598008</v>
      </c>
      <c r="D286" s="27">
        <f>+julio!D286+agosto!D286+septiembre!D286</f>
        <v>259806</v>
      </c>
      <c r="E286" s="28">
        <f>+julio!E286+agosto!E286+septiembre!E286</f>
        <v>9081</v>
      </c>
      <c r="F286" s="28">
        <f>+julio!F286+agosto!F286+septiembre!F286</f>
        <v>23537</v>
      </c>
      <c r="G286" s="28">
        <f>+julio!G286+agosto!G286+septiembre!G286</f>
        <v>30678</v>
      </c>
      <c r="H286" s="28">
        <f>+julio!H286+agosto!H286+septiembre!H286</f>
        <v>4045</v>
      </c>
      <c r="I286" s="28">
        <f>+julio!I286+agosto!I286+septiembre!I286</f>
        <v>18096</v>
      </c>
      <c r="J286" s="28">
        <f>+julio!J286+agosto!J286+septiembre!J286</f>
        <v>1147</v>
      </c>
      <c r="K286" s="28">
        <f>+julio!K286+agosto!K286+septiembre!K286</f>
        <v>8</v>
      </c>
      <c r="L286" s="28">
        <f>+julio!L286+agosto!L286+septiembre!L286</f>
        <v>0</v>
      </c>
    </row>
    <row r="287" spans="1:12" x14ac:dyDescent="0.2">
      <c r="A287" s="19" t="s">
        <v>548</v>
      </c>
      <c r="B287" s="17" t="s">
        <v>549</v>
      </c>
      <c r="C287" s="18">
        <f>+julio!C287+agosto!C287+septiembre!C287</f>
        <v>353841</v>
      </c>
      <c r="D287" s="27">
        <f>+julio!D287+agosto!D287+septiembre!D287</f>
        <v>150090</v>
      </c>
      <c r="E287" s="28">
        <f>+julio!E287+agosto!E287+septiembre!E287</f>
        <v>5373</v>
      </c>
      <c r="F287" s="28">
        <f>+julio!F287+agosto!F287+septiembre!F287</f>
        <v>13927</v>
      </c>
      <c r="G287" s="28">
        <f>+julio!G287+agosto!G287+septiembre!G287</f>
        <v>11388</v>
      </c>
      <c r="H287" s="28">
        <f>+julio!H287+agosto!H287+septiembre!H287</f>
        <v>2393</v>
      </c>
      <c r="I287" s="28">
        <f>+julio!I287+agosto!I287+septiembre!I287</f>
        <v>5120</v>
      </c>
      <c r="J287" s="28">
        <f>+julio!J287+agosto!J287+septiembre!J287</f>
        <v>679</v>
      </c>
      <c r="K287" s="28">
        <f>+julio!K287+agosto!K287+septiembre!K287</f>
        <v>5</v>
      </c>
      <c r="L287" s="28">
        <f>+julio!L287+agosto!L287+septiembre!L287</f>
        <v>0</v>
      </c>
    </row>
    <row r="288" spans="1:12" x14ac:dyDescent="0.2">
      <c r="A288" s="19" t="s">
        <v>550</v>
      </c>
      <c r="B288" s="17" t="s">
        <v>551</v>
      </c>
      <c r="C288" s="18">
        <f>+julio!C288+agosto!C288+septiembre!C288</f>
        <v>893295</v>
      </c>
      <c r="D288" s="27">
        <f>+julio!D288+agosto!D288+septiembre!D288</f>
        <v>195888</v>
      </c>
      <c r="E288" s="28">
        <f>+julio!E288+agosto!E288+septiembre!E288</f>
        <v>13565</v>
      </c>
      <c r="F288" s="28">
        <f>+julio!F288+agosto!F288+septiembre!F288</f>
        <v>35159</v>
      </c>
      <c r="G288" s="28">
        <f>+julio!G288+agosto!G288+septiembre!G288</f>
        <v>59946</v>
      </c>
      <c r="H288" s="28">
        <f>+julio!H288+agosto!H288+septiembre!H288</f>
        <v>6042</v>
      </c>
      <c r="I288" s="28">
        <f>+julio!I288+agosto!I288+septiembre!I288</f>
        <v>30838</v>
      </c>
      <c r="J288" s="28">
        <f>+julio!J288+agosto!J288+septiembre!J288</f>
        <v>1714</v>
      </c>
      <c r="K288" s="28">
        <f>+julio!K288+agosto!K288+septiembre!K288</f>
        <v>11</v>
      </c>
      <c r="L288" s="28">
        <f>+julio!L288+agosto!L288+septiembre!L288</f>
        <v>0</v>
      </c>
    </row>
    <row r="289" spans="1:12" x14ac:dyDescent="0.2">
      <c r="A289" s="19" t="s">
        <v>552</v>
      </c>
      <c r="B289" s="17" t="s">
        <v>553</v>
      </c>
      <c r="C289" s="18">
        <f>+julio!C289+agosto!C289+septiembre!C289</f>
        <v>368614</v>
      </c>
      <c r="D289" s="27">
        <f>+julio!D289+agosto!D289+septiembre!D289</f>
        <v>218136</v>
      </c>
      <c r="E289" s="28">
        <f>+julio!E289+agosto!E289+septiembre!E289</f>
        <v>5598</v>
      </c>
      <c r="F289" s="28">
        <f>+julio!F289+agosto!F289+septiembre!F289</f>
        <v>14508</v>
      </c>
      <c r="G289" s="28">
        <f>+julio!G289+agosto!G289+septiembre!G289</f>
        <v>6928</v>
      </c>
      <c r="H289" s="28">
        <f>+julio!H289+agosto!H289+septiembre!H289</f>
        <v>2494</v>
      </c>
      <c r="I289" s="28">
        <f>+julio!I289+agosto!I289+septiembre!I289</f>
        <v>3165</v>
      </c>
      <c r="J289" s="28">
        <f>+julio!J289+agosto!J289+septiembre!J289</f>
        <v>708</v>
      </c>
      <c r="K289" s="28">
        <f>+julio!K289+agosto!K289+septiembre!K289</f>
        <v>5</v>
      </c>
      <c r="L289" s="28">
        <f>+julio!L289+agosto!L289+septiembre!L289</f>
        <v>0</v>
      </c>
    </row>
    <row r="290" spans="1:12" x14ac:dyDescent="0.2">
      <c r="A290" s="19" t="s">
        <v>554</v>
      </c>
      <c r="B290" s="17" t="s">
        <v>555</v>
      </c>
      <c r="C290" s="18">
        <f>+julio!C290+agosto!C290+septiembre!C290</f>
        <v>1960095</v>
      </c>
      <c r="D290" s="27">
        <f>+julio!D290+agosto!D290+septiembre!D290</f>
        <v>839940</v>
      </c>
      <c r="E290" s="28">
        <f>+julio!E290+agosto!E290+septiembre!E290</f>
        <v>29765</v>
      </c>
      <c r="F290" s="28">
        <f>+julio!F290+agosto!F290+septiembre!F290</f>
        <v>77147</v>
      </c>
      <c r="G290" s="28">
        <f>+julio!G290+agosto!G290+septiembre!G290</f>
        <v>108206</v>
      </c>
      <c r="H290" s="28">
        <f>+julio!H290+agosto!H290+septiembre!H290</f>
        <v>13258</v>
      </c>
      <c r="I290" s="28">
        <f>+julio!I290+agosto!I290+septiembre!I290</f>
        <v>53120</v>
      </c>
      <c r="J290" s="28">
        <f>+julio!J290+agosto!J290+septiembre!J290</f>
        <v>3761</v>
      </c>
      <c r="K290" s="28">
        <f>+julio!K290+agosto!K290+septiembre!K290</f>
        <v>25</v>
      </c>
      <c r="L290" s="28">
        <f>+julio!L290+agosto!L290+septiembre!L290</f>
        <v>0</v>
      </c>
    </row>
    <row r="291" spans="1:12" x14ac:dyDescent="0.2">
      <c r="A291" s="19" t="s">
        <v>556</v>
      </c>
      <c r="B291" s="17" t="s">
        <v>557</v>
      </c>
      <c r="C291" s="18">
        <f>+julio!C291+agosto!C291+septiembre!C291</f>
        <v>4177506</v>
      </c>
      <c r="D291" s="27">
        <f>+julio!D291+agosto!D291+septiembre!D291</f>
        <v>1851438</v>
      </c>
      <c r="E291" s="28">
        <f>+julio!E291+agosto!E291+septiembre!E291</f>
        <v>63438</v>
      </c>
      <c r="F291" s="28">
        <f>+julio!F291+agosto!F291+septiembre!F291</f>
        <v>164423</v>
      </c>
      <c r="G291" s="28">
        <f>+julio!G291+agosto!G291+septiembre!G291</f>
        <v>298124</v>
      </c>
      <c r="H291" s="28">
        <f>+julio!H291+agosto!H291+septiembre!H291</f>
        <v>28257</v>
      </c>
      <c r="I291" s="28">
        <f>+julio!I291+agosto!I291+septiembre!I291</f>
        <v>150676</v>
      </c>
      <c r="J291" s="28">
        <f>+julio!J291+agosto!J291+septiembre!J291</f>
        <v>8016</v>
      </c>
      <c r="K291" s="28">
        <f>+julio!K291+agosto!K291+septiembre!K291</f>
        <v>54</v>
      </c>
      <c r="L291" s="28">
        <f>+julio!L291+agosto!L291+septiembre!L291</f>
        <v>115175</v>
      </c>
    </row>
    <row r="292" spans="1:12" x14ac:dyDescent="0.2">
      <c r="A292" s="19" t="s">
        <v>558</v>
      </c>
      <c r="B292" s="17" t="s">
        <v>559</v>
      </c>
      <c r="C292" s="18">
        <f>+julio!C292+agosto!C292+septiembre!C292</f>
        <v>501499</v>
      </c>
      <c r="D292" s="27">
        <f>+julio!D292+agosto!D292+septiembre!D292</f>
        <v>251712</v>
      </c>
      <c r="E292" s="28">
        <f>+julio!E292+agosto!E292+septiembre!E292</f>
        <v>7616</v>
      </c>
      <c r="F292" s="28">
        <f>+julio!F292+agosto!F292+septiembre!F292</f>
        <v>19738</v>
      </c>
      <c r="G292" s="28">
        <f>+julio!G292+agosto!G292+septiembre!G292</f>
        <v>23259</v>
      </c>
      <c r="H292" s="28">
        <f>+julio!H292+agosto!H292+septiembre!H292</f>
        <v>3392</v>
      </c>
      <c r="I292" s="28">
        <f>+julio!I292+agosto!I292+septiembre!I292</f>
        <v>12337</v>
      </c>
      <c r="J292" s="28">
        <f>+julio!J292+agosto!J292+septiembre!J292</f>
        <v>962</v>
      </c>
      <c r="K292" s="28">
        <f>+julio!K292+agosto!K292+septiembre!K292</f>
        <v>6</v>
      </c>
      <c r="L292" s="28">
        <f>+julio!L292+agosto!L292+septiembre!L292</f>
        <v>0</v>
      </c>
    </row>
    <row r="293" spans="1:12" x14ac:dyDescent="0.2">
      <c r="A293" s="19" t="s">
        <v>560</v>
      </c>
      <c r="B293" s="17" t="s">
        <v>561</v>
      </c>
      <c r="C293" s="18">
        <f>+julio!C293+agosto!C293+septiembre!C293</f>
        <v>512289</v>
      </c>
      <c r="D293" s="27">
        <f>+julio!D293+agosto!D293+septiembre!D293</f>
        <v>245352</v>
      </c>
      <c r="E293" s="28">
        <f>+julio!E293+agosto!E293+septiembre!E293</f>
        <v>7780</v>
      </c>
      <c r="F293" s="28">
        <f>+julio!F293+agosto!F293+septiembre!F293</f>
        <v>20164</v>
      </c>
      <c r="G293" s="28">
        <f>+julio!G293+agosto!G293+septiembre!G293</f>
        <v>17804</v>
      </c>
      <c r="H293" s="28">
        <f>+julio!H293+agosto!H293+septiembre!H293</f>
        <v>3465</v>
      </c>
      <c r="I293" s="28">
        <f>+julio!I293+agosto!I293+septiembre!I293</f>
        <v>10734</v>
      </c>
      <c r="J293" s="28">
        <f>+julio!J293+agosto!J293+septiembre!J293</f>
        <v>983</v>
      </c>
      <c r="K293" s="28">
        <f>+julio!K293+agosto!K293+septiembre!K293</f>
        <v>7</v>
      </c>
      <c r="L293" s="28">
        <f>+julio!L293+agosto!L293+septiembre!L293</f>
        <v>7740</v>
      </c>
    </row>
    <row r="294" spans="1:12" x14ac:dyDescent="0.2">
      <c r="A294" s="19" t="s">
        <v>562</v>
      </c>
      <c r="B294" s="17" t="s">
        <v>563</v>
      </c>
      <c r="C294" s="18">
        <f>+julio!C294+agosto!C294+septiembre!C294</f>
        <v>214151</v>
      </c>
      <c r="D294" s="27">
        <f>+julio!D294+agosto!D294+septiembre!D294</f>
        <v>96372</v>
      </c>
      <c r="E294" s="28">
        <f>+julio!E294+agosto!E294+septiembre!E294</f>
        <v>3252</v>
      </c>
      <c r="F294" s="28">
        <f>+julio!F294+agosto!F294+septiembre!F294</f>
        <v>8429</v>
      </c>
      <c r="G294" s="28">
        <f>+julio!G294+agosto!G294+septiembre!G294</f>
        <v>2233</v>
      </c>
      <c r="H294" s="28">
        <f>+julio!H294+agosto!H294+septiembre!H294</f>
        <v>1449</v>
      </c>
      <c r="I294" s="28">
        <f>+julio!I294+agosto!I294+septiembre!I294</f>
        <v>2019</v>
      </c>
      <c r="J294" s="28">
        <f>+julio!J294+agosto!J294+septiembre!J294</f>
        <v>410</v>
      </c>
      <c r="K294" s="28">
        <f>+julio!K294+agosto!K294+septiembre!K294</f>
        <v>3</v>
      </c>
      <c r="L294" s="28">
        <f>+julio!L294+agosto!L294+septiembre!L294</f>
        <v>0</v>
      </c>
    </row>
    <row r="295" spans="1:12" x14ac:dyDescent="0.2">
      <c r="A295" s="19" t="s">
        <v>564</v>
      </c>
      <c r="B295" s="17" t="s">
        <v>565</v>
      </c>
      <c r="C295" s="18">
        <f>+julio!C295+agosto!C295+septiembre!C295</f>
        <v>273200</v>
      </c>
      <c r="D295" s="27">
        <f>+julio!D295+agosto!D295+septiembre!D295</f>
        <v>104178</v>
      </c>
      <c r="E295" s="28">
        <f>+julio!E295+agosto!E295+septiembre!E295</f>
        <v>4148</v>
      </c>
      <c r="F295" s="28">
        <f>+julio!F295+agosto!F295+septiembre!F295</f>
        <v>10753</v>
      </c>
      <c r="G295" s="28">
        <f>+julio!G295+agosto!G295+septiembre!G295</f>
        <v>6413</v>
      </c>
      <c r="H295" s="28">
        <f>+julio!H295+agosto!H295+septiembre!H295</f>
        <v>1848</v>
      </c>
      <c r="I295" s="28">
        <f>+julio!I295+agosto!I295+septiembre!I295</f>
        <v>4092</v>
      </c>
      <c r="J295" s="28">
        <f>+julio!J295+agosto!J295+septiembre!J295</f>
        <v>524</v>
      </c>
      <c r="K295" s="28">
        <f>+julio!K295+agosto!K295+septiembre!K295</f>
        <v>4</v>
      </c>
      <c r="L295" s="28">
        <f>+julio!L295+agosto!L295+septiembre!L295</f>
        <v>0</v>
      </c>
    </row>
    <row r="296" spans="1:12" x14ac:dyDescent="0.2">
      <c r="A296" s="19" t="s">
        <v>566</v>
      </c>
      <c r="B296" s="17" t="s">
        <v>567</v>
      </c>
      <c r="C296" s="18">
        <f>+julio!C296+agosto!C296+septiembre!C296</f>
        <v>339073</v>
      </c>
      <c r="D296" s="27">
        <f>+julio!D296+agosto!D296+septiembre!D296</f>
        <v>180312</v>
      </c>
      <c r="E296" s="28">
        <f>+julio!E296+agosto!E296+septiembre!E296</f>
        <v>5149</v>
      </c>
      <c r="F296" s="28">
        <f>+julio!F296+agosto!F296+septiembre!F296</f>
        <v>13346</v>
      </c>
      <c r="G296" s="28">
        <f>+julio!G296+agosto!G296+septiembre!G296</f>
        <v>7989</v>
      </c>
      <c r="H296" s="28">
        <f>+julio!H296+agosto!H296+septiembre!H296</f>
        <v>2294</v>
      </c>
      <c r="I296" s="28">
        <f>+julio!I296+agosto!I296+septiembre!I296</f>
        <v>9394</v>
      </c>
      <c r="J296" s="28">
        <f>+julio!J296+agosto!J296+septiembre!J296</f>
        <v>651</v>
      </c>
      <c r="K296" s="28">
        <f>+julio!K296+agosto!K296+septiembre!K296</f>
        <v>4</v>
      </c>
      <c r="L296" s="28">
        <f>+julio!L296+agosto!L296+septiembre!L296</f>
        <v>0</v>
      </c>
    </row>
    <row r="297" spans="1:12" x14ac:dyDescent="0.2">
      <c r="A297" s="19" t="s">
        <v>568</v>
      </c>
      <c r="B297" s="17" t="s">
        <v>569</v>
      </c>
      <c r="C297" s="18">
        <f>+julio!C297+agosto!C297+septiembre!C297</f>
        <v>965291</v>
      </c>
      <c r="D297" s="27">
        <f>+julio!D297+agosto!D297+septiembre!D297</f>
        <v>472068</v>
      </c>
      <c r="E297" s="28">
        <f>+julio!E297+agosto!E297+septiembre!E297</f>
        <v>14658</v>
      </c>
      <c r="F297" s="28">
        <f>+julio!F297+agosto!F297+septiembre!F297</f>
        <v>37993</v>
      </c>
      <c r="G297" s="28">
        <f>+julio!G297+agosto!G297+septiembre!G297</f>
        <v>27820</v>
      </c>
      <c r="H297" s="28">
        <f>+julio!H297+agosto!H297+septiembre!H297</f>
        <v>6529</v>
      </c>
      <c r="I297" s="28">
        <f>+julio!I297+agosto!I297+septiembre!I297</f>
        <v>12504</v>
      </c>
      <c r="J297" s="28">
        <f>+julio!J297+agosto!J297+septiembre!J297</f>
        <v>1852</v>
      </c>
      <c r="K297" s="28">
        <f>+julio!K297+agosto!K297+septiembre!K297</f>
        <v>12</v>
      </c>
      <c r="L297" s="28">
        <f>+julio!L297+agosto!L297+septiembre!L297</f>
        <v>0</v>
      </c>
    </row>
    <row r="298" spans="1:12" x14ac:dyDescent="0.2">
      <c r="A298" s="19" t="s">
        <v>570</v>
      </c>
      <c r="B298" s="17" t="s">
        <v>571</v>
      </c>
      <c r="C298" s="18">
        <f>+julio!C298+agosto!C298+septiembre!C298</f>
        <v>532367</v>
      </c>
      <c r="D298" s="27">
        <f>+julio!D298+agosto!D298+septiembre!D298</f>
        <v>252246</v>
      </c>
      <c r="E298" s="28">
        <f>+julio!E298+agosto!E298+septiembre!E298</f>
        <v>8085</v>
      </c>
      <c r="F298" s="28">
        <f>+julio!F298+agosto!F298+septiembre!F298</f>
        <v>20953</v>
      </c>
      <c r="G298" s="28">
        <f>+julio!G298+agosto!G298+septiembre!G298</f>
        <v>27159</v>
      </c>
      <c r="H298" s="28">
        <f>+julio!H298+agosto!H298+septiembre!H298</f>
        <v>3601</v>
      </c>
      <c r="I298" s="28">
        <f>+julio!I298+agosto!I298+septiembre!I298</f>
        <v>13378</v>
      </c>
      <c r="J298" s="28">
        <f>+julio!J298+agosto!J298+septiembre!J298</f>
        <v>1022</v>
      </c>
      <c r="K298" s="28">
        <f>+julio!K298+agosto!K298+septiembre!K298</f>
        <v>7</v>
      </c>
      <c r="L298" s="28">
        <f>+julio!L298+agosto!L298+septiembre!L298</f>
        <v>0</v>
      </c>
    </row>
    <row r="299" spans="1:12" x14ac:dyDescent="0.2">
      <c r="A299" s="19" t="s">
        <v>572</v>
      </c>
      <c r="B299" s="17" t="s">
        <v>573</v>
      </c>
      <c r="C299" s="18">
        <f>+julio!C299+agosto!C299+septiembre!C299</f>
        <v>643012</v>
      </c>
      <c r="D299" s="27">
        <f>+julio!D299+agosto!D299+septiembre!D299</f>
        <v>289488</v>
      </c>
      <c r="E299" s="28">
        <f>+julio!E299+agosto!E299+septiembre!E299</f>
        <v>9764</v>
      </c>
      <c r="F299" s="28">
        <f>+julio!F299+agosto!F299+septiembre!F299</f>
        <v>25309</v>
      </c>
      <c r="G299" s="28">
        <f>+julio!G299+agosto!G299+septiembre!G299</f>
        <v>25598</v>
      </c>
      <c r="H299" s="28">
        <f>+julio!H299+agosto!H299+septiembre!H299</f>
        <v>4350</v>
      </c>
      <c r="I299" s="28">
        <f>+julio!I299+agosto!I299+septiembre!I299</f>
        <v>12723</v>
      </c>
      <c r="J299" s="28">
        <f>+julio!J299+agosto!J299+septiembre!J299</f>
        <v>1234</v>
      </c>
      <c r="K299" s="28">
        <f>+julio!K299+agosto!K299+septiembre!K299</f>
        <v>8</v>
      </c>
      <c r="L299" s="28">
        <f>+julio!L299+agosto!L299+septiembre!L299</f>
        <v>0</v>
      </c>
    </row>
    <row r="300" spans="1:12" x14ac:dyDescent="0.2">
      <c r="A300" s="19" t="s">
        <v>574</v>
      </c>
      <c r="B300" s="17" t="s">
        <v>575</v>
      </c>
      <c r="C300" s="18">
        <f>+julio!C300+agosto!C300+septiembre!C300</f>
        <v>219958</v>
      </c>
      <c r="D300" s="27">
        <f>+julio!D300+agosto!D300+septiembre!D300</f>
        <v>100008</v>
      </c>
      <c r="E300" s="28">
        <f>+julio!E300+agosto!E300+septiembre!E300</f>
        <v>3341</v>
      </c>
      <c r="F300" s="28">
        <f>+julio!F300+agosto!F300+septiembre!F300</f>
        <v>8657</v>
      </c>
      <c r="G300" s="28">
        <f>+julio!G300+agosto!G300+septiembre!G300</f>
        <v>2631</v>
      </c>
      <c r="H300" s="28">
        <f>+julio!H300+agosto!H300+septiembre!H300</f>
        <v>1488</v>
      </c>
      <c r="I300" s="28">
        <f>+julio!I300+agosto!I300+septiembre!I300</f>
        <v>3225</v>
      </c>
      <c r="J300" s="28">
        <f>+julio!J300+agosto!J300+septiembre!J300</f>
        <v>422</v>
      </c>
      <c r="K300" s="28">
        <f>+julio!K300+agosto!K300+septiembre!K300</f>
        <v>3</v>
      </c>
      <c r="L300" s="28">
        <f>+julio!L300+agosto!L300+septiembre!L300</f>
        <v>0</v>
      </c>
    </row>
    <row r="301" spans="1:12" x14ac:dyDescent="0.2">
      <c r="A301" s="19" t="s">
        <v>576</v>
      </c>
      <c r="B301" s="17" t="s">
        <v>577</v>
      </c>
      <c r="C301" s="18">
        <f>+julio!C301+agosto!C301+septiembre!C301</f>
        <v>259877</v>
      </c>
      <c r="D301" s="27">
        <f>+julio!D301+agosto!D301+septiembre!D301</f>
        <v>188424</v>
      </c>
      <c r="E301" s="28">
        <f>+julio!E301+agosto!E301+septiembre!E301</f>
        <v>3946</v>
      </c>
      <c r="F301" s="28">
        <f>+julio!F301+agosto!F301+septiembre!F301</f>
        <v>10228</v>
      </c>
      <c r="G301" s="28">
        <f>+julio!G301+agosto!G301+septiembre!G301</f>
        <v>4857</v>
      </c>
      <c r="H301" s="28">
        <f>+julio!H301+agosto!H301+septiembre!H301</f>
        <v>1758</v>
      </c>
      <c r="I301" s="28">
        <f>+julio!I301+agosto!I301+septiembre!I301</f>
        <v>2414</v>
      </c>
      <c r="J301" s="28">
        <f>+julio!J301+agosto!J301+septiembre!J301</f>
        <v>499</v>
      </c>
      <c r="K301" s="28">
        <f>+julio!K301+agosto!K301+septiembre!K301</f>
        <v>3</v>
      </c>
      <c r="L301" s="28">
        <f>+julio!L301+agosto!L301+septiembre!L301</f>
        <v>0</v>
      </c>
    </row>
    <row r="302" spans="1:12" x14ac:dyDescent="0.2">
      <c r="A302" s="19" t="s">
        <v>578</v>
      </c>
      <c r="B302" s="17" t="s">
        <v>579</v>
      </c>
      <c r="C302" s="18">
        <f>+julio!C302+agosto!C302+septiembre!C302</f>
        <v>326303</v>
      </c>
      <c r="D302" s="27">
        <f>+julio!D302+agosto!D302+septiembre!D302</f>
        <v>148272</v>
      </c>
      <c r="E302" s="28">
        <f>+julio!E302+agosto!E302+septiembre!E302</f>
        <v>4955</v>
      </c>
      <c r="F302" s="28">
        <f>+julio!F302+agosto!F302+septiembre!F302</f>
        <v>12843</v>
      </c>
      <c r="G302" s="28">
        <f>+julio!G302+agosto!G302+septiembre!G302</f>
        <v>8875</v>
      </c>
      <c r="H302" s="28">
        <f>+julio!H302+agosto!H302+septiembre!H302</f>
        <v>2207</v>
      </c>
      <c r="I302" s="28">
        <f>+julio!I302+agosto!I302+septiembre!I302</f>
        <v>4516</v>
      </c>
      <c r="J302" s="28">
        <f>+julio!J302+agosto!J302+septiembre!J302</f>
        <v>626</v>
      </c>
      <c r="K302" s="28">
        <f>+julio!K302+agosto!K302+septiembre!K302</f>
        <v>4</v>
      </c>
      <c r="L302" s="28">
        <f>+julio!L302+agosto!L302+septiembre!L302</f>
        <v>0</v>
      </c>
    </row>
    <row r="303" spans="1:12" x14ac:dyDescent="0.2">
      <c r="A303" s="19" t="s">
        <v>580</v>
      </c>
      <c r="B303" s="17" t="s">
        <v>581</v>
      </c>
      <c r="C303" s="18">
        <f>+julio!C303+agosto!C303+septiembre!C303</f>
        <v>258055</v>
      </c>
      <c r="D303" s="27">
        <f>+julio!D303+agosto!D303+septiembre!D303</f>
        <v>118056</v>
      </c>
      <c r="E303" s="28">
        <f>+julio!E303+agosto!E303+septiembre!E303</f>
        <v>3918</v>
      </c>
      <c r="F303" s="28">
        <f>+julio!F303+agosto!F303+septiembre!F303</f>
        <v>10156</v>
      </c>
      <c r="G303" s="28">
        <f>+julio!G303+agosto!G303+septiembre!G303</f>
        <v>7776</v>
      </c>
      <c r="H303" s="28">
        <f>+julio!H303+agosto!H303+septiembre!H303</f>
        <v>1745</v>
      </c>
      <c r="I303" s="28">
        <f>+julio!I303+agosto!I303+septiembre!I303</f>
        <v>3998</v>
      </c>
      <c r="J303" s="28">
        <f>+julio!J303+agosto!J303+septiembre!J303</f>
        <v>496</v>
      </c>
      <c r="K303" s="28">
        <f>+julio!K303+agosto!K303+septiembre!K303</f>
        <v>3</v>
      </c>
      <c r="L303" s="28">
        <f>+julio!L303+agosto!L303+septiembre!L303</f>
        <v>0</v>
      </c>
    </row>
    <row r="304" spans="1:12" x14ac:dyDescent="0.2">
      <c r="A304" s="19" t="s">
        <v>582</v>
      </c>
      <c r="B304" s="17" t="s">
        <v>583</v>
      </c>
      <c r="C304" s="18">
        <f>+julio!C304+agosto!C304+septiembre!C304</f>
        <v>610908</v>
      </c>
      <c r="D304" s="27">
        <f>+julio!D304+agosto!D304+septiembre!D304</f>
        <v>171804</v>
      </c>
      <c r="E304" s="28">
        <f>+julio!E304+agosto!E304+septiembre!E304</f>
        <v>9277</v>
      </c>
      <c r="F304" s="28">
        <f>+julio!F304+agosto!F304+septiembre!F304</f>
        <v>24045</v>
      </c>
      <c r="G304" s="28">
        <f>+julio!G304+agosto!G304+septiembre!G304</f>
        <v>33767</v>
      </c>
      <c r="H304" s="28">
        <f>+julio!H304+agosto!H304+septiembre!H304</f>
        <v>4132</v>
      </c>
      <c r="I304" s="28">
        <f>+julio!I304+agosto!I304+septiembre!I304</f>
        <v>16464</v>
      </c>
      <c r="J304" s="28">
        <f>+julio!J304+agosto!J304+septiembre!J304</f>
        <v>1172</v>
      </c>
      <c r="K304" s="28">
        <f>+julio!K304+agosto!K304+septiembre!K304</f>
        <v>8</v>
      </c>
      <c r="L304" s="28">
        <f>+julio!L304+agosto!L304+septiembre!L304</f>
        <v>0</v>
      </c>
    </row>
    <row r="305" spans="1:12" x14ac:dyDescent="0.2">
      <c r="A305" s="19" t="s">
        <v>584</v>
      </c>
      <c r="B305" s="17" t="s">
        <v>585</v>
      </c>
      <c r="C305" s="18">
        <f>+julio!C305+agosto!C305+septiembre!C305</f>
        <v>352498</v>
      </c>
      <c r="D305" s="27">
        <f>+julio!D305+agosto!D305+septiembre!D305</f>
        <v>146214</v>
      </c>
      <c r="E305" s="28">
        <f>+julio!E305+agosto!E305+septiembre!E305</f>
        <v>5353</v>
      </c>
      <c r="F305" s="28">
        <f>+julio!F305+agosto!F305+septiembre!F305</f>
        <v>13874</v>
      </c>
      <c r="G305" s="28">
        <f>+julio!G305+agosto!G305+septiembre!G305</f>
        <v>11919</v>
      </c>
      <c r="H305" s="28">
        <f>+julio!H305+agosto!H305+septiembre!H305</f>
        <v>2384</v>
      </c>
      <c r="I305" s="28">
        <f>+julio!I305+agosto!I305+septiembre!I305</f>
        <v>5747</v>
      </c>
      <c r="J305" s="28">
        <f>+julio!J305+agosto!J305+septiembre!J305</f>
        <v>677</v>
      </c>
      <c r="K305" s="28">
        <f>+julio!K305+agosto!K305+septiembre!K305</f>
        <v>5</v>
      </c>
      <c r="L305" s="28">
        <f>+julio!L305+agosto!L305+septiembre!L305</f>
        <v>0</v>
      </c>
    </row>
    <row r="306" spans="1:12" x14ac:dyDescent="0.2">
      <c r="A306" s="19" t="s">
        <v>586</v>
      </c>
      <c r="B306" s="17" t="s">
        <v>587</v>
      </c>
      <c r="C306" s="18">
        <f>+julio!C306+agosto!C306+septiembre!C306</f>
        <v>2363703</v>
      </c>
      <c r="D306" s="27">
        <f>+julio!D306+agosto!D306+septiembre!D306</f>
        <v>1110348</v>
      </c>
      <c r="E306" s="28">
        <f>+julio!E306+agosto!E306+septiembre!E306</f>
        <v>35895</v>
      </c>
      <c r="F306" s="28">
        <f>+julio!F306+agosto!F306+septiembre!F306</f>
        <v>93033</v>
      </c>
      <c r="G306" s="28">
        <f>+julio!G306+agosto!G306+septiembre!G306</f>
        <v>96686</v>
      </c>
      <c r="H306" s="28">
        <f>+julio!H306+agosto!H306+septiembre!H306</f>
        <v>15989</v>
      </c>
      <c r="I306" s="28">
        <f>+julio!I306+agosto!I306+septiembre!I306</f>
        <v>100971</v>
      </c>
      <c r="J306" s="28">
        <f>+julio!J306+agosto!J306+septiembre!J306</f>
        <v>4536</v>
      </c>
      <c r="K306" s="28">
        <f>+julio!K306+agosto!K306+septiembre!K306</f>
        <v>30</v>
      </c>
      <c r="L306" s="28">
        <f>+julio!L306+agosto!L306+septiembre!L306</f>
        <v>0</v>
      </c>
    </row>
    <row r="307" spans="1:12" x14ac:dyDescent="0.2">
      <c r="A307" s="19" t="s">
        <v>588</v>
      </c>
      <c r="B307" s="17" t="s">
        <v>589</v>
      </c>
      <c r="C307" s="18">
        <f>+julio!C307+agosto!C307+septiembre!C307</f>
        <v>848269</v>
      </c>
      <c r="D307" s="27">
        <f>+julio!D307+agosto!D307+septiembre!D307</f>
        <v>489528</v>
      </c>
      <c r="E307" s="28">
        <f>+julio!E307+agosto!E307+septiembre!E307</f>
        <v>12881</v>
      </c>
      <c r="F307" s="28">
        <f>+julio!F307+agosto!F307+septiembre!F307</f>
        <v>33387</v>
      </c>
      <c r="G307" s="28">
        <f>+julio!G307+agosto!G307+septiembre!G307</f>
        <v>42372</v>
      </c>
      <c r="H307" s="28">
        <f>+julio!H307+agosto!H307+septiembre!H307</f>
        <v>5737</v>
      </c>
      <c r="I307" s="28">
        <f>+julio!I307+agosto!I307+septiembre!I307</f>
        <v>31156</v>
      </c>
      <c r="J307" s="28">
        <f>+julio!J307+agosto!J307+septiembre!J307</f>
        <v>1628</v>
      </c>
      <c r="K307" s="28">
        <f>+julio!K307+agosto!K307+septiembre!K307</f>
        <v>11</v>
      </c>
      <c r="L307" s="28">
        <f>+julio!L307+agosto!L307+septiembre!L307</f>
        <v>110206</v>
      </c>
    </row>
    <row r="308" spans="1:12" x14ac:dyDescent="0.2">
      <c r="A308" s="19" t="s">
        <v>590</v>
      </c>
      <c r="B308" s="17" t="s">
        <v>591</v>
      </c>
      <c r="C308" s="18">
        <f>+julio!C308+agosto!C308+septiembre!C308</f>
        <v>1586390</v>
      </c>
      <c r="D308" s="27">
        <f>+julio!D308+agosto!D308+septiembre!D308</f>
        <v>854886</v>
      </c>
      <c r="E308" s="28">
        <f>+julio!E308+agosto!E308+septiembre!E308</f>
        <v>24089</v>
      </c>
      <c r="F308" s="28">
        <f>+julio!F308+agosto!F308+septiembre!F308</f>
        <v>62439</v>
      </c>
      <c r="G308" s="28">
        <f>+julio!G308+agosto!G308+septiembre!G308</f>
        <v>62160</v>
      </c>
      <c r="H308" s="28">
        <f>+julio!H308+agosto!H308+septiembre!H308</f>
        <v>10731</v>
      </c>
      <c r="I308" s="28">
        <f>+julio!I308+agosto!I308+septiembre!I308</f>
        <v>43503</v>
      </c>
      <c r="J308" s="28">
        <f>+julio!J308+agosto!J308+septiembre!J308</f>
        <v>3044</v>
      </c>
      <c r="K308" s="28">
        <f>+julio!K308+agosto!K308+septiembre!K308</f>
        <v>20</v>
      </c>
      <c r="L308" s="28">
        <f>+julio!L308+agosto!L308+septiembre!L308</f>
        <v>0</v>
      </c>
    </row>
    <row r="309" spans="1:12" x14ac:dyDescent="0.2">
      <c r="A309" s="19" t="s">
        <v>592</v>
      </c>
      <c r="B309" s="17" t="s">
        <v>593</v>
      </c>
      <c r="C309" s="18">
        <f>+julio!C309+agosto!C309+septiembre!C309</f>
        <v>300412</v>
      </c>
      <c r="D309" s="27">
        <f>+julio!D309+agosto!D309+septiembre!D309</f>
        <v>139218</v>
      </c>
      <c r="E309" s="28">
        <f>+julio!E309+agosto!E309+septiembre!E309</f>
        <v>4562</v>
      </c>
      <c r="F309" s="28">
        <f>+julio!F309+agosto!F309+septiembre!F309</f>
        <v>11824</v>
      </c>
      <c r="G309" s="28">
        <f>+julio!G309+agosto!G309+septiembre!G309</f>
        <v>7125</v>
      </c>
      <c r="H309" s="28">
        <f>+julio!H309+agosto!H309+septiembre!H309</f>
        <v>2032</v>
      </c>
      <c r="I309" s="28">
        <f>+julio!I309+agosto!I309+septiembre!I309</f>
        <v>8095</v>
      </c>
      <c r="J309" s="28">
        <f>+julio!J309+agosto!J309+septiembre!J309</f>
        <v>577</v>
      </c>
      <c r="K309" s="28">
        <f>+julio!K309+agosto!K309+septiembre!K309</f>
        <v>4</v>
      </c>
      <c r="L309" s="28">
        <f>+julio!L309+agosto!L309+septiembre!L309</f>
        <v>0</v>
      </c>
    </row>
    <row r="310" spans="1:12" x14ac:dyDescent="0.2">
      <c r="A310" s="19" t="s">
        <v>594</v>
      </c>
      <c r="B310" s="17" t="s">
        <v>595</v>
      </c>
      <c r="C310" s="18">
        <f>+julio!C310+agosto!C310+septiembre!C310</f>
        <v>428121</v>
      </c>
      <c r="D310" s="27">
        <f>+julio!D310+agosto!D310+septiembre!D310</f>
        <v>196890</v>
      </c>
      <c r="E310" s="28">
        <f>+julio!E310+agosto!E310+septiembre!E310</f>
        <v>6502</v>
      </c>
      <c r="F310" s="28">
        <f>+julio!F310+agosto!F310+septiembre!F310</f>
        <v>16850</v>
      </c>
      <c r="G310" s="28">
        <f>+julio!G310+agosto!G310+septiembre!G310</f>
        <v>18638</v>
      </c>
      <c r="H310" s="28">
        <f>+julio!H310+agosto!H310+septiembre!H310</f>
        <v>2896</v>
      </c>
      <c r="I310" s="28">
        <f>+julio!I310+agosto!I310+septiembre!I310</f>
        <v>10086</v>
      </c>
      <c r="J310" s="28">
        <f>+julio!J310+agosto!J310+septiembre!J310</f>
        <v>821</v>
      </c>
      <c r="K310" s="28">
        <f>+julio!K310+agosto!K310+septiembre!K310</f>
        <v>6</v>
      </c>
      <c r="L310" s="28">
        <f>+julio!L310+agosto!L310+septiembre!L310</f>
        <v>0</v>
      </c>
    </row>
    <row r="311" spans="1:12" x14ac:dyDescent="0.2">
      <c r="A311" s="19" t="s">
        <v>596</v>
      </c>
      <c r="B311" s="17" t="s">
        <v>597</v>
      </c>
      <c r="C311" s="18">
        <f>+julio!C311+agosto!C311+septiembre!C311</f>
        <v>1686692</v>
      </c>
      <c r="D311" s="27">
        <f>+julio!D311+agosto!D311+septiembre!D311</f>
        <v>687492</v>
      </c>
      <c r="E311" s="28">
        <f>+julio!E311+agosto!E311+septiembre!E311</f>
        <v>25613</v>
      </c>
      <c r="F311" s="28">
        <f>+julio!F311+agosto!F311+septiembre!F311</f>
        <v>66387</v>
      </c>
      <c r="G311" s="28">
        <f>+julio!G311+agosto!G311+septiembre!G311</f>
        <v>88607</v>
      </c>
      <c r="H311" s="28">
        <f>+julio!H311+agosto!H311+septiembre!H311</f>
        <v>11408</v>
      </c>
      <c r="I311" s="28">
        <f>+julio!I311+agosto!I311+septiembre!I311</f>
        <v>56019</v>
      </c>
      <c r="J311" s="28">
        <f>+julio!J311+agosto!J311+septiembre!J311</f>
        <v>3236</v>
      </c>
      <c r="K311" s="28">
        <f>+julio!K311+agosto!K311+septiembre!K311</f>
        <v>22</v>
      </c>
      <c r="L311" s="28">
        <f>+julio!L311+agosto!L311+septiembre!L311</f>
        <v>256695</v>
      </c>
    </row>
    <row r="312" spans="1:12" x14ac:dyDescent="0.2">
      <c r="A312" s="19" t="s">
        <v>598</v>
      </c>
      <c r="B312" s="17" t="s">
        <v>599</v>
      </c>
      <c r="C312" s="18">
        <f>+julio!C312+agosto!C312+septiembre!C312</f>
        <v>333131</v>
      </c>
      <c r="D312" s="27">
        <f>+julio!D312+agosto!D312+septiembre!D312</f>
        <v>146484</v>
      </c>
      <c r="E312" s="28">
        <f>+julio!E312+agosto!E312+septiembre!E312</f>
        <v>5059</v>
      </c>
      <c r="F312" s="28">
        <f>+julio!F312+agosto!F312+septiembre!F312</f>
        <v>13112</v>
      </c>
      <c r="G312" s="28">
        <f>+julio!G312+agosto!G312+septiembre!G312</f>
        <v>8644</v>
      </c>
      <c r="H312" s="28">
        <f>+julio!H312+agosto!H312+septiembre!H312</f>
        <v>2253</v>
      </c>
      <c r="I312" s="28">
        <f>+julio!I312+agosto!I312+septiembre!I312</f>
        <v>5750</v>
      </c>
      <c r="J312" s="28">
        <f>+julio!J312+agosto!J312+septiembre!J312</f>
        <v>640</v>
      </c>
      <c r="K312" s="28">
        <f>+julio!K312+agosto!K312+septiembre!K312</f>
        <v>4</v>
      </c>
      <c r="L312" s="28">
        <f>+julio!L312+agosto!L312+septiembre!L312</f>
        <v>0</v>
      </c>
    </row>
    <row r="313" spans="1:12" x14ac:dyDescent="0.2">
      <c r="A313" s="19" t="s">
        <v>600</v>
      </c>
      <c r="B313" s="17" t="s">
        <v>601</v>
      </c>
      <c r="C313" s="18">
        <f>+julio!C313+agosto!C313+septiembre!C313</f>
        <v>787426</v>
      </c>
      <c r="D313" s="27">
        <f>+julio!D313+agosto!D313+septiembre!D313</f>
        <v>333012</v>
      </c>
      <c r="E313" s="28">
        <f>+julio!E313+agosto!E313+septiembre!E313</f>
        <v>11957</v>
      </c>
      <c r="F313" s="28">
        <f>+julio!F313+agosto!F313+septiembre!F313</f>
        <v>30992</v>
      </c>
      <c r="G313" s="28">
        <f>+julio!G313+agosto!G313+septiembre!G313</f>
        <v>52136</v>
      </c>
      <c r="H313" s="28">
        <f>+julio!H313+agosto!H313+septiembre!H313</f>
        <v>5325</v>
      </c>
      <c r="I313" s="28">
        <f>+julio!I313+agosto!I313+septiembre!I313</f>
        <v>26137</v>
      </c>
      <c r="J313" s="28">
        <f>+julio!J313+agosto!J313+septiembre!J313</f>
        <v>1511</v>
      </c>
      <c r="K313" s="28">
        <f>+julio!K313+agosto!K313+septiembre!K313</f>
        <v>10</v>
      </c>
      <c r="L313" s="28">
        <f>+julio!L313+agosto!L313+septiembre!L313</f>
        <v>0</v>
      </c>
    </row>
    <row r="314" spans="1:12" x14ac:dyDescent="0.2">
      <c r="A314" s="19" t="s">
        <v>602</v>
      </c>
      <c r="B314" s="17" t="s">
        <v>603</v>
      </c>
      <c r="C314" s="18">
        <f>+julio!C314+agosto!C314+septiembre!C314</f>
        <v>692451</v>
      </c>
      <c r="D314" s="27">
        <f>+julio!D314+agosto!D314+septiembre!D314</f>
        <v>390972</v>
      </c>
      <c r="E314" s="28">
        <f>+julio!E314+agosto!E314+septiembre!E314</f>
        <v>10515</v>
      </c>
      <c r="F314" s="28">
        <f>+julio!F314+agosto!F314+septiembre!F314</f>
        <v>27254</v>
      </c>
      <c r="G314" s="28">
        <f>+julio!G314+agosto!G314+septiembre!G314</f>
        <v>12585</v>
      </c>
      <c r="H314" s="28">
        <f>+julio!H314+agosto!H314+septiembre!H314</f>
        <v>4684</v>
      </c>
      <c r="I314" s="28">
        <f>+julio!I314+agosto!I314+septiembre!I314</f>
        <v>8809</v>
      </c>
      <c r="J314" s="28">
        <f>+julio!J314+agosto!J314+septiembre!J314</f>
        <v>1329</v>
      </c>
      <c r="K314" s="28">
        <f>+julio!K314+agosto!K314+septiembre!K314</f>
        <v>9</v>
      </c>
      <c r="L314" s="28">
        <f>+julio!L314+agosto!L314+septiembre!L314</f>
        <v>6913</v>
      </c>
    </row>
    <row r="315" spans="1:12" x14ac:dyDescent="0.2">
      <c r="A315" s="19" t="s">
        <v>604</v>
      </c>
      <c r="B315" s="17" t="s">
        <v>605</v>
      </c>
      <c r="C315" s="18">
        <f>+julio!C315+agosto!C315+septiembre!C315</f>
        <v>723489</v>
      </c>
      <c r="D315" s="27">
        <f>+julio!D315+agosto!D315+septiembre!D315</f>
        <v>197004</v>
      </c>
      <c r="E315" s="28">
        <f>+julio!E315+agosto!E315+septiembre!E315</f>
        <v>10986</v>
      </c>
      <c r="F315" s="28">
        <f>+julio!F315+agosto!F315+septiembre!F315</f>
        <v>28476</v>
      </c>
      <c r="G315" s="28">
        <f>+julio!G315+agosto!G315+septiembre!G315</f>
        <v>34110</v>
      </c>
      <c r="H315" s="28">
        <f>+julio!H315+agosto!H315+septiembre!H315</f>
        <v>4893</v>
      </c>
      <c r="I315" s="28">
        <f>+julio!I315+agosto!I315+septiembre!I315</f>
        <v>16341</v>
      </c>
      <c r="J315" s="28">
        <f>+julio!J315+agosto!J315+septiembre!J315</f>
        <v>1388</v>
      </c>
      <c r="K315" s="28">
        <f>+julio!K315+agosto!K315+septiembre!K315</f>
        <v>9</v>
      </c>
      <c r="L315" s="28">
        <f>+julio!L315+agosto!L315+septiembre!L315</f>
        <v>0</v>
      </c>
    </row>
    <row r="316" spans="1:12" x14ac:dyDescent="0.2">
      <c r="A316" s="19" t="s">
        <v>606</v>
      </c>
      <c r="B316" s="17" t="s">
        <v>607</v>
      </c>
      <c r="C316" s="18">
        <f>+julio!C316+agosto!C316+septiembre!C316</f>
        <v>282365</v>
      </c>
      <c r="D316" s="27">
        <f>+julio!D316+agosto!D316+septiembre!D316</f>
        <v>114378</v>
      </c>
      <c r="E316" s="28">
        <f>+julio!E316+agosto!E316+septiembre!E316</f>
        <v>4288</v>
      </c>
      <c r="F316" s="28">
        <f>+julio!F316+agosto!F316+septiembre!F316</f>
        <v>11113</v>
      </c>
      <c r="G316" s="28">
        <f>+julio!G316+agosto!G316+septiembre!G316</f>
        <v>9090</v>
      </c>
      <c r="H316" s="28">
        <f>+julio!H316+agosto!H316+septiembre!H316</f>
        <v>1910</v>
      </c>
      <c r="I316" s="28">
        <f>+julio!I316+agosto!I316+septiembre!I316</f>
        <v>6942</v>
      </c>
      <c r="J316" s="28">
        <f>+julio!J316+agosto!J316+septiembre!J316</f>
        <v>541</v>
      </c>
      <c r="K316" s="28">
        <f>+julio!K316+agosto!K316+septiembre!K316</f>
        <v>4</v>
      </c>
      <c r="L316" s="28">
        <f>+julio!L316+agosto!L316+septiembre!L316</f>
        <v>0</v>
      </c>
    </row>
    <row r="317" spans="1:12" x14ac:dyDescent="0.2">
      <c r="A317" s="19" t="s">
        <v>608</v>
      </c>
      <c r="B317" s="17" t="s">
        <v>609</v>
      </c>
      <c r="C317" s="18">
        <f>+julio!C317+agosto!C317+septiembre!C317</f>
        <v>277473</v>
      </c>
      <c r="D317" s="27">
        <f>+julio!D317+agosto!D317+septiembre!D317</f>
        <v>133386</v>
      </c>
      <c r="E317" s="28">
        <f>+julio!E317+agosto!E317+septiembre!E317</f>
        <v>4214</v>
      </c>
      <c r="F317" s="28">
        <f>+julio!F317+agosto!F317+septiembre!F317</f>
        <v>10921</v>
      </c>
      <c r="G317" s="28">
        <f>+julio!G317+agosto!G317+septiembre!G317</f>
        <v>6968</v>
      </c>
      <c r="H317" s="28">
        <f>+julio!H317+agosto!H317+septiembre!H317</f>
        <v>1877</v>
      </c>
      <c r="I317" s="28">
        <f>+julio!I317+agosto!I317+septiembre!I317</f>
        <v>4766</v>
      </c>
      <c r="J317" s="28">
        <f>+julio!J317+agosto!J317+septiembre!J317</f>
        <v>532</v>
      </c>
      <c r="K317" s="28">
        <f>+julio!K317+agosto!K317+septiembre!K317</f>
        <v>4</v>
      </c>
      <c r="L317" s="28">
        <f>+julio!L317+agosto!L317+septiembre!L317</f>
        <v>0</v>
      </c>
    </row>
    <row r="318" spans="1:12" x14ac:dyDescent="0.2">
      <c r="A318" s="19" t="s">
        <v>610</v>
      </c>
      <c r="B318" s="17" t="s">
        <v>611</v>
      </c>
      <c r="C318" s="18">
        <f>+julio!C318+agosto!C318+septiembre!C318</f>
        <v>560696</v>
      </c>
      <c r="D318" s="27">
        <f>+julio!D318+agosto!D318+septiembre!D318</f>
        <v>290532</v>
      </c>
      <c r="E318" s="28">
        <f>+julio!E318+agosto!E318+septiembre!E318</f>
        <v>8515</v>
      </c>
      <c r="F318" s="28">
        <f>+julio!F318+agosto!F318+septiembre!F318</f>
        <v>22068</v>
      </c>
      <c r="G318" s="28">
        <f>+julio!G318+agosto!G318+septiembre!G318</f>
        <v>26488</v>
      </c>
      <c r="H318" s="28">
        <f>+julio!H318+agosto!H318+septiembre!H318</f>
        <v>3792</v>
      </c>
      <c r="I318" s="28">
        <f>+julio!I318+agosto!I318+septiembre!I318</f>
        <v>15583</v>
      </c>
      <c r="J318" s="28">
        <f>+julio!J318+agosto!J318+septiembre!J318</f>
        <v>1076</v>
      </c>
      <c r="K318" s="28">
        <f>+julio!K318+agosto!K318+septiembre!K318</f>
        <v>7</v>
      </c>
      <c r="L318" s="28">
        <f>+julio!L318+agosto!L318+septiembre!L318</f>
        <v>0</v>
      </c>
    </row>
    <row r="319" spans="1:12" x14ac:dyDescent="0.2">
      <c r="A319" s="19" t="s">
        <v>612</v>
      </c>
      <c r="B319" s="17" t="s">
        <v>613</v>
      </c>
      <c r="C319" s="18">
        <f>+julio!C319+agosto!C319+septiembre!C319</f>
        <v>621670</v>
      </c>
      <c r="D319" s="27">
        <f>+julio!D319+agosto!D319+septiembre!D319</f>
        <v>273792</v>
      </c>
      <c r="E319" s="28">
        <f>+julio!E319+agosto!E319+septiembre!E319</f>
        <v>9441</v>
      </c>
      <c r="F319" s="28">
        <f>+julio!F319+agosto!F319+septiembre!F319</f>
        <v>24468</v>
      </c>
      <c r="G319" s="28">
        <f>+julio!G319+agosto!G319+septiembre!G319</f>
        <v>33195</v>
      </c>
      <c r="H319" s="28">
        <f>+julio!H319+agosto!H319+septiembre!H319</f>
        <v>4206</v>
      </c>
      <c r="I319" s="28">
        <f>+julio!I319+agosto!I319+septiembre!I319</f>
        <v>15580</v>
      </c>
      <c r="J319" s="28">
        <f>+julio!J319+agosto!J319+septiembre!J319</f>
        <v>1192</v>
      </c>
      <c r="K319" s="28">
        <f>+julio!K319+agosto!K319+septiembre!K319</f>
        <v>8</v>
      </c>
      <c r="L319" s="28">
        <f>+julio!L319+agosto!L319+septiembre!L319</f>
        <v>0</v>
      </c>
    </row>
    <row r="320" spans="1:12" x14ac:dyDescent="0.2">
      <c r="A320" s="19" t="s">
        <v>614</v>
      </c>
      <c r="B320" s="17" t="s">
        <v>615</v>
      </c>
      <c r="C320" s="18">
        <f>+julio!C320+agosto!C320+septiembre!C320</f>
        <v>1102125</v>
      </c>
      <c r="D320" s="27">
        <f>+julio!D320+agosto!D320+septiembre!D320</f>
        <v>193458</v>
      </c>
      <c r="E320" s="28">
        <f>+julio!E320+agosto!E320+septiembre!E320</f>
        <v>16736</v>
      </c>
      <c r="F320" s="28">
        <f>+julio!F320+agosto!F320+septiembre!F320</f>
        <v>43379</v>
      </c>
      <c r="G320" s="28">
        <f>+julio!G320+agosto!G320+septiembre!G320</f>
        <v>72961</v>
      </c>
      <c r="H320" s="28">
        <f>+julio!H320+agosto!H320+septiembre!H320</f>
        <v>7455</v>
      </c>
      <c r="I320" s="28">
        <f>+julio!I320+agosto!I320+septiembre!I320</f>
        <v>37906</v>
      </c>
      <c r="J320" s="28">
        <f>+julio!J320+agosto!J320+septiembre!J320</f>
        <v>2115</v>
      </c>
      <c r="K320" s="28">
        <f>+julio!K320+agosto!K320+septiembre!K320</f>
        <v>14</v>
      </c>
      <c r="L320" s="28">
        <f>+julio!L320+agosto!L320+septiembre!L320</f>
        <v>0</v>
      </c>
    </row>
    <row r="321" spans="1:12" x14ac:dyDescent="0.2">
      <c r="A321" s="19" t="s">
        <v>616</v>
      </c>
      <c r="B321" s="17" t="s">
        <v>617</v>
      </c>
      <c r="C321" s="18">
        <f>+julio!C321+agosto!C321+septiembre!C321</f>
        <v>552913</v>
      </c>
      <c r="D321" s="27">
        <f>+julio!D321+agosto!D321+septiembre!D321</f>
        <v>413574</v>
      </c>
      <c r="E321" s="28">
        <f>+julio!E321+agosto!E321+septiembre!E321</f>
        <v>8396</v>
      </c>
      <c r="F321" s="28">
        <f>+julio!F321+agosto!F321+septiembre!F321</f>
        <v>21762</v>
      </c>
      <c r="G321" s="28">
        <f>+julio!G321+agosto!G321+septiembre!G321</f>
        <v>21531</v>
      </c>
      <c r="H321" s="28">
        <f>+julio!H321+agosto!H321+septiembre!H321</f>
        <v>3740</v>
      </c>
      <c r="I321" s="28">
        <f>+julio!I321+agosto!I321+septiembre!I321</f>
        <v>11217</v>
      </c>
      <c r="J321" s="28">
        <f>+julio!J321+agosto!J321+septiembre!J321</f>
        <v>1061</v>
      </c>
      <c r="K321" s="28">
        <f>+julio!K321+agosto!K321+septiembre!K321</f>
        <v>7</v>
      </c>
      <c r="L321" s="28">
        <f>+julio!L321+agosto!L321+septiembre!L321</f>
        <v>0</v>
      </c>
    </row>
    <row r="322" spans="1:12" x14ac:dyDescent="0.2">
      <c r="A322" s="19" t="s">
        <v>618</v>
      </c>
      <c r="B322" s="17" t="s">
        <v>619</v>
      </c>
      <c r="C322" s="18">
        <f>+julio!C322+agosto!C322+septiembre!C322</f>
        <v>1419021</v>
      </c>
      <c r="D322" s="27">
        <f>+julio!D322+agosto!D322+septiembre!D322</f>
        <v>673110</v>
      </c>
      <c r="E322" s="28">
        <f>+julio!E322+agosto!E322+septiembre!E322</f>
        <v>21549</v>
      </c>
      <c r="F322" s="28">
        <f>+julio!F322+agosto!F322+septiembre!F322</f>
        <v>55852</v>
      </c>
      <c r="G322" s="28">
        <f>+julio!G322+agosto!G322+septiembre!G322</f>
        <v>86863</v>
      </c>
      <c r="H322" s="28">
        <f>+julio!H322+agosto!H322+septiembre!H322</f>
        <v>9599</v>
      </c>
      <c r="I322" s="28">
        <f>+julio!I322+agosto!I322+septiembre!I322</f>
        <v>43893</v>
      </c>
      <c r="J322" s="28">
        <f>+julio!J322+agosto!J322+septiembre!J322</f>
        <v>2723</v>
      </c>
      <c r="K322" s="28">
        <f>+julio!K322+agosto!K322+septiembre!K322</f>
        <v>18</v>
      </c>
      <c r="L322" s="28">
        <f>+julio!L322+agosto!L322+septiembre!L322</f>
        <v>0</v>
      </c>
    </row>
    <row r="323" spans="1:12" x14ac:dyDescent="0.2">
      <c r="A323" s="19" t="s">
        <v>620</v>
      </c>
      <c r="B323" s="17" t="s">
        <v>621</v>
      </c>
      <c r="C323" s="18">
        <f>+julio!C323+agosto!C323+septiembre!C323</f>
        <v>859556</v>
      </c>
      <c r="D323" s="27">
        <f>+julio!D323+agosto!D323+septiembre!D323</f>
        <v>384420</v>
      </c>
      <c r="E323" s="28">
        <f>+julio!E323+agosto!E323+septiembre!E323</f>
        <v>13054</v>
      </c>
      <c r="F323" s="28">
        <f>+julio!F323+agosto!F323+septiembre!F323</f>
        <v>33831</v>
      </c>
      <c r="G323" s="28">
        <f>+julio!G323+agosto!G323+septiembre!G323</f>
        <v>51402</v>
      </c>
      <c r="H323" s="28">
        <f>+julio!H323+agosto!H323+septiembre!H323</f>
        <v>5814</v>
      </c>
      <c r="I323" s="28">
        <f>+julio!I323+agosto!I323+septiembre!I323</f>
        <v>32615</v>
      </c>
      <c r="J323" s="28">
        <f>+julio!J323+agosto!J323+septiembre!J323</f>
        <v>1650</v>
      </c>
      <c r="K323" s="28">
        <f>+julio!K323+agosto!K323+septiembre!K323</f>
        <v>11</v>
      </c>
      <c r="L323" s="28">
        <f>+julio!L323+agosto!L323+septiembre!L323</f>
        <v>0</v>
      </c>
    </row>
    <row r="324" spans="1:12" x14ac:dyDescent="0.2">
      <c r="A324" s="19" t="s">
        <v>622</v>
      </c>
      <c r="B324" s="17" t="s">
        <v>623</v>
      </c>
      <c r="C324" s="18">
        <f>+julio!C324+agosto!C324+septiembre!C324</f>
        <v>306224</v>
      </c>
      <c r="D324" s="27">
        <f>+julio!D324+agosto!D324+septiembre!D324</f>
        <v>159030</v>
      </c>
      <c r="E324" s="28">
        <f>+julio!E324+agosto!E324+septiembre!E324</f>
        <v>4650</v>
      </c>
      <c r="F324" s="28">
        <f>+julio!F324+agosto!F324+septiembre!F324</f>
        <v>12052</v>
      </c>
      <c r="G324" s="28">
        <f>+julio!G324+agosto!G324+septiembre!G324</f>
        <v>3660</v>
      </c>
      <c r="H324" s="28">
        <f>+julio!H324+agosto!H324+septiembre!H324</f>
        <v>2071</v>
      </c>
      <c r="I324" s="28">
        <f>+julio!I324+agosto!I324+septiembre!I324</f>
        <v>2805</v>
      </c>
      <c r="J324" s="28">
        <f>+julio!J324+agosto!J324+septiembre!J324</f>
        <v>587</v>
      </c>
      <c r="K324" s="28">
        <f>+julio!K324+agosto!K324+septiembre!K324</f>
        <v>4</v>
      </c>
      <c r="L324" s="28">
        <f>+julio!L324+agosto!L324+septiembre!L324</f>
        <v>0</v>
      </c>
    </row>
    <row r="325" spans="1:12" x14ac:dyDescent="0.2">
      <c r="A325" s="19" t="s">
        <v>624</v>
      </c>
      <c r="B325" s="17" t="s">
        <v>625</v>
      </c>
      <c r="C325" s="18">
        <f>+julio!C325+agosto!C325+septiembre!C325</f>
        <v>1314206</v>
      </c>
      <c r="D325" s="27">
        <f>+julio!D325+agosto!D325+septiembre!D325</f>
        <v>265950</v>
      </c>
      <c r="E325" s="28">
        <f>+julio!E325+agosto!E325+septiembre!E325</f>
        <v>19957</v>
      </c>
      <c r="F325" s="28">
        <f>+julio!F325+agosto!F325+septiembre!F325</f>
        <v>51726</v>
      </c>
      <c r="G325" s="28">
        <f>+julio!G325+agosto!G325+septiembre!G325</f>
        <v>99559</v>
      </c>
      <c r="H325" s="28">
        <f>+julio!H325+agosto!H325+septiembre!H325</f>
        <v>8890</v>
      </c>
      <c r="I325" s="28">
        <f>+julio!I325+agosto!I325+septiembre!I325</f>
        <v>46716</v>
      </c>
      <c r="J325" s="28">
        <f>+julio!J325+agosto!J325+septiembre!J325</f>
        <v>2521</v>
      </c>
      <c r="K325" s="28">
        <f>+julio!K325+agosto!K325+septiembre!K325</f>
        <v>17</v>
      </c>
      <c r="L325" s="28">
        <f>+julio!L325+agosto!L325+septiembre!L325</f>
        <v>0</v>
      </c>
    </row>
    <row r="326" spans="1:12" x14ac:dyDescent="0.2">
      <c r="A326" s="19" t="s">
        <v>626</v>
      </c>
      <c r="B326" s="17" t="s">
        <v>627</v>
      </c>
      <c r="C326" s="18">
        <f>+julio!C326+agosto!C326+septiembre!C326</f>
        <v>335145</v>
      </c>
      <c r="D326" s="27">
        <f>+julio!D326+agosto!D326+septiembre!D326</f>
        <v>158100</v>
      </c>
      <c r="E326" s="28">
        <f>+julio!E326+agosto!E326+septiembre!E326</f>
        <v>5090</v>
      </c>
      <c r="F326" s="28">
        <f>+julio!F326+agosto!F326+septiembre!F326</f>
        <v>13190</v>
      </c>
      <c r="G326" s="28">
        <f>+julio!G326+agosto!G326+septiembre!G326</f>
        <v>6904</v>
      </c>
      <c r="H326" s="28">
        <f>+julio!H326+agosto!H326+septiembre!H326</f>
        <v>2267</v>
      </c>
      <c r="I326" s="28">
        <f>+julio!I326+agosto!I326+septiembre!I326</f>
        <v>4299</v>
      </c>
      <c r="J326" s="28">
        <f>+julio!J326+agosto!J326+septiembre!J326</f>
        <v>643</v>
      </c>
      <c r="K326" s="28">
        <f>+julio!K326+agosto!K326+septiembre!K326</f>
        <v>4</v>
      </c>
      <c r="L326" s="28">
        <f>+julio!L326+agosto!L326+septiembre!L326</f>
        <v>0</v>
      </c>
    </row>
    <row r="327" spans="1:12" x14ac:dyDescent="0.2">
      <c r="A327" s="19" t="s">
        <v>628</v>
      </c>
      <c r="B327" s="17" t="s">
        <v>629</v>
      </c>
      <c r="C327" s="18">
        <f>+julio!C327+agosto!C327+septiembre!C327</f>
        <v>417704</v>
      </c>
      <c r="D327" s="27">
        <f>+julio!D327+agosto!D327+septiembre!D327</f>
        <v>201030</v>
      </c>
      <c r="E327" s="28">
        <f>+julio!E327+agosto!E327+septiembre!E327</f>
        <v>6344</v>
      </c>
      <c r="F327" s="28">
        <f>+julio!F327+agosto!F327+septiembre!F327</f>
        <v>16440</v>
      </c>
      <c r="G327" s="28">
        <f>+julio!G327+agosto!G327+septiembre!G327</f>
        <v>12637</v>
      </c>
      <c r="H327" s="28">
        <f>+julio!H327+agosto!H327+septiembre!H327</f>
        <v>2826</v>
      </c>
      <c r="I327" s="28">
        <f>+julio!I327+agosto!I327+septiembre!I327</f>
        <v>10045</v>
      </c>
      <c r="J327" s="28">
        <f>+julio!J327+agosto!J327+septiembre!J327</f>
        <v>802</v>
      </c>
      <c r="K327" s="28">
        <f>+julio!K327+agosto!K327+septiembre!K327</f>
        <v>5</v>
      </c>
      <c r="L327" s="28">
        <f>+julio!L327+agosto!L327+septiembre!L327</f>
        <v>0</v>
      </c>
    </row>
    <row r="328" spans="1:12" x14ac:dyDescent="0.2">
      <c r="A328" s="19" t="s">
        <v>630</v>
      </c>
      <c r="B328" s="17" t="s">
        <v>631</v>
      </c>
      <c r="C328" s="18">
        <f>+julio!C328+agosto!C328+septiembre!C328</f>
        <v>439944</v>
      </c>
      <c r="D328" s="27">
        <f>+julio!D328+agosto!D328+septiembre!D328</f>
        <v>228132</v>
      </c>
      <c r="E328" s="28">
        <f>+julio!E328+agosto!E328+septiembre!E328</f>
        <v>6681</v>
      </c>
      <c r="F328" s="28">
        <f>+julio!F328+agosto!F328+septiembre!F328</f>
        <v>17316</v>
      </c>
      <c r="G328" s="28">
        <f>+julio!G328+agosto!G328+septiembre!G328</f>
        <v>15190</v>
      </c>
      <c r="H328" s="28">
        <f>+julio!H328+agosto!H328+septiembre!H328</f>
        <v>2976</v>
      </c>
      <c r="I328" s="28">
        <f>+julio!I328+agosto!I328+septiembre!I328</f>
        <v>9173</v>
      </c>
      <c r="J328" s="28">
        <f>+julio!J328+agosto!J328+septiembre!J328</f>
        <v>845</v>
      </c>
      <c r="K328" s="28">
        <f>+julio!K328+agosto!K328+septiembre!K328</f>
        <v>6</v>
      </c>
      <c r="L328" s="28">
        <f>+julio!L328+agosto!L328+septiembre!L328</f>
        <v>0</v>
      </c>
    </row>
    <row r="329" spans="1:12" x14ac:dyDescent="0.2">
      <c r="A329" s="19" t="s">
        <v>632</v>
      </c>
      <c r="B329" s="17" t="s">
        <v>633</v>
      </c>
      <c r="C329" s="18">
        <f>+julio!C329+agosto!C329+septiembre!C329</f>
        <v>336539</v>
      </c>
      <c r="D329" s="27">
        <f>+julio!D329+agosto!D329+septiembre!D329</f>
        <v>180276</v>
      </c>
      <c r="E329" s="28">
        <f>+julio!E329+agosto!E329+septiembre!E329</f>
        <v>5110</v>
      </c>
      <c r="F329" s="28">
        <f>+julio!F329+agosto!F329+septiembre!F329</f>
        <v>13247</v>
      </c>
      <c r="G329" s="28">
        <f>+julio!G329+agosto!G329+septiembre!G329</f>
        <v>5830</v>
      </c>
      <c r="H329" s="28">
        <f>+julio!H329+agosto!H329+septiembre!H329</f>
        <v>2276</v>
      </c>
      <c r="I329" s="28">
        <f>+julio!I329+agosto!I329+septiembre!I329</f>
        <v>2976</v>
      </c>
      <c r="J329" s="28">
        <f>+julio!J329+agosto!J329+septiembre!J329</f>
        <v>646</v>
      </c>
      <c r="K329" s="28">
        <f>+julio!K329+agosto!K329+septiembre!K329</f>
        <v>4</v>
      </c>
      <c r="L329" s="28">
        <f>+julio!L329+agosto!L329+septiembre!L329</f>
        <v>0</v>
      </c>
    </row>
    <row r="330" spans="1:12" x14ac:dyDescent="0.2">
      <c r="A330" s="19" t="s">
        <v>634</v>
      </c>
      <c r="B330" s="17" t="s">
        <v>635</v>
      </c>
      <c r="C330" s="18">
        <f>+julio!C330+agosto!C330+septiembre!C330</f>
        <v>372858</v>
      </c>
      <c r="D330" s="27">
        <f>+julio!D330+agosto!D330+septiembre!D330</f>
        <v>192390</v>
      </c>
      <c r="E330" s="28">
        <f>+julio!E330+agosto!E330+septiembre!E330</f>
        <v>5662</v>
      </c>
      <c r="F330" s="28">
        <f>+julio!F330+agosto!F330+septiembre!F330</f>
        <v>14675</v>
      </c>
      <c r="G330" s="28">
        <f>+julio!G330+agosto!G330+septiembre!G330</f>
        <v>10870</v>
      </c>
      <c r="H330" s="28">
        <f>+julio!H330+agosto!H330+septiembre!H330</f>
        <v>2522</v>
      </c>
      <c r="I330" s="28">
        <f>+julio!I330+agosto!I330+septiembre!I330</f>
        <v>6432</v>
      </c>
      <c r="J330" s="28">
        <f>+julio!J330+agosto!J330+septiembre!J330</f>
        <v>715</v>
      </c>
      <c r="K330" s="28">
        <f>+julio!K330+agosto!K330+septiembre!K330</f>
        <v>5</v>
      </c>
      <c r="L330" s="28">
        <f>+julio!L330+agosto!L330+septiembre!L330</f>
        <v>0</v>
      </c>
    </row>
    <row r="331" spans="1:12" x14ac:dyDescent="0.2">
      <c r="A331" s="19" t="s">
        <v>636</v>
      </c>
      <c r="B331" s="17" t="s">
        <v>637</v>
      </c>
      <c r="C331" s="18">
        <f>+julio!C331+agosto!C331+septiembre!C331</f>
        <v>8016244</v>
      </c>
      <c r="D331" s="27">
        <f>+julio!D331+agosto!D331+septiembre!D331</f>
        <v>2909874</v>
      </c>
      <c r="E331" s="28">
        <f>+julio!E331+agosto!E331+septiembre!E331</f>
        <v>121731</v>
      </c>
      <c r="F331" s="28">
        <f>+julio!F331+agosto!F331+septiembre!F331</f>
        <v>315511</v>
      </c>
      <c r="G331" s="28">
        <f>+julio!G331+agosto!G331+septiembre!G331</f>
        <v>297343</v>
      </c>
      <c r="H331" s="28">
        <f>+julio!H331+agosto!H331+septiembre!H331</f>
        <v>54221</v>
      </c>
      <c r="I331" s="28">
        <f>+julio!I331+agosto!I331+septiembre!I331</f>
        <v>268900</v>
      </c>
      <c r="J331" s="28">
        <f>+julio!J331+agosto!J331+septiembre!J331</f>
        <v>15381</v>
      </c>
      <c r="K331" s="28">
        <f>+julio!K331+agosto!K331+septiembre!K331</f>
        <v>103</v>
      </c>
      <c r="L331" s="28">
        <f>+julio!L331+agosto!L331+septiembre!L331</f>
        <v>0</v>
      </c>
    </row>
    <row r="332" spans="1:12" x14ac:dyDescent="0.2">
      <c r="A332" s="19" t="s">
        <v>638</v>
      </c>
      <c r="B332" s="17" t="s">
        <v>639</v>
      </c>
      <c r="C332" s="18">
        <f>+julio!C332+agosto!C332+septiembre!C332</f>
        <v>210618</v>
      </c>
      <c r="D332" s="27">
        <f>+julio!D332+agosto!D332+septiembre!D332</f>
        <v>74394</v>
      </c>
      <c r="E332" s="28">
        <f>+julio!E332+agosto!E332+septiembre!E332</f>
        <v>3199</v>
      </c>
      <c r="F332" s="28">
        <f>+julio!F332+agosto!F332+septiembre!F332</f>
        <v>8290</v>
      </c>
      <c r="G332" s="28">
        <f>+julio!G332+agosto!G332+septiembre!G332</f>
        <v>8920</v>
      </c>
      <c r="H332" s="28">
        <f>+julio!H332+agosto!H332+septiembre!H332</f>
        <v>1425</v>
      </c>
      <c r="I332" s="28">
        <f>+julio!I332+agosto!I332+septiembre!I332</f>
        <v>4344</v>
      </c>
      <c r="J332" s="28">
        <f>+julio!J332+agosto!J332+septiembre!J332</f>
        <v>404</v>
      </c>
      <c r="K332" s="28">
        <f>+julio!K332+agosto!K332+septiembre!K332</f>
        <v>3</v>
      </c>
      <c r="L332" s="28">
        <f>+julio!L332+agosto!L332+septiembre!L332</f>
        <v>0</v>
      </c>
    </row>
    <row r="333" spans="1:12" x14ac:dyDescent="0.2">
      <c r="A333" s="19" t="s">
        <v>640</v>
      </c>
      <c r="B333" s="17" t="s">
        <v>641</v>
      </c>
      <c r="C333" s="18">
        <f>+julio!C333+agosto!C333+septiembre!C333</f>
        <v>199552</v>
      </c>
      <c r="D333" s="27">
        <f>+julio!D333+agosto!D333+septiembre!D333</f>
        <v>80634</v>
      </c>
      <c r="E333" s="28">
        <f>+julio!E333+agosto!E333+septiembre!E333</f>
        <v>3030</v>
      </c>
      <c r="F333" s="28">
        <f>+julio!F333+agosto!F333+septiembre!F333</f>
        <v>7855</v>
      </c>
      <c r="G333" s="28">
        <f>+julio!G333+agosto!G333+septiembre!G333</f>
        <v>5524</v>
      </c>
      <c r="H333" s="28">
        <f>+julio!H333+agosto!H333+septiembre!H333</f>
        <v>1350</v>
      </c>
      <c r="I333" s="28">
        <f>+julio!I333+agosto!I333+septiembre!I333</f>
        <v>2902</v>
      </c>
      <c r="J333" s="28">
        <f>+julio!J333+agosto!J333+septiembre!J333</f>
        <v>384</v>
      </c>
      <c r="K333" s="28">
        <f>+julio!K333+agosto!K333+septiembre!K333</f>
        <v>3</v>
      </c>
      <c r="L333" s="28">
        <f>+julio!L333+agosto!L333+septiembre!L333</f>
        <v>0</v>
      </c>
    </row>
    <row r="334" spans="1:12" x14ac:dyDescent="0.2">
      <c r="A334" s="19" t="s">
        <v>642</v>
      </c>
      <c r="B334" s="17" t="s">
        <v>643</v>
      </c>
      <c r="C334" s="18">
        <f>+julio!C334+agosto!C334+septiembre!C334</f>
        <v>278911</v>
      </c>
      <c r="D334" s="27">
        <f>+julio!D334+agosto!D334+septiembre!D334</f>
        <v>124764</v>
      </c>
      <c r="E334" s="28">
        <f>+julio!E334+agosto!E334+septiembre!E334</f>
        <v>4236</v>
      </c>
      <c r="F334" s="28">
        <f>+julio!F334+agosto!F334+septiembre!F334</f>
        <v>10978</v>
      </c>
      <c r="G334" s="28">
        <f>+julio!G334+agosto!G334+septiembre!G334</f>
        <v>7031</v>
      </c>
      <c r="H334" s="28">
        <f>+julio!H334+agosto!H334+septiembre!H334</f>
        <v>1887</v>
      </c>
      <c r="I334" s="28">
        <f>+julio!I334+agosto!I334+septiembre!I334</f>
        <v>4075</v>
      </c>
      <c r="J334" s="28">
        <f>+julio!J334+agosto!J334+septiembre!J334</f>
        <v>535</v>
      </c>
      <c r="K334" s="28">
        <f>+julio!K334+agosto!K334+septiembre!K334</f>
        <v>4</v>
      </c>
      <c r="L334" s="28">
        <f>+julio!L334+agosto!L334+septiembre!L334</f>
        <v>0</v>
      </c>
    </row>
    <row r="335" spans="1:12" x14ac:dyDescent="0.2">
      <c r="A335" s="19" t="s">
        <v>644</v>
      </c>
      <c r="B335" s="17" t="s">
        <v>645</v>
      </c>
      <c r="C335" s="18">
        <f>+julio!C335+agosto!C335+septiembre!C335</f>
        <v>338655</v>
      </c>
      <c r="D335" s="27">
        <f>+julio!D335+agosto!D335+septiembre!D335</f>
        <v>176256</v>
      </c>
      <c r="E335" s="28">
        <f>+julio!E335+agosto!E335+septiembre!E335</f>
        <v>5143</v>
      </c>
      <c r="F335" s="28">
        <f>+julio!F335+agosto!F335+septiembre!F335</f>
        <v>13330</v>
      </c>
      <c r="G335" s="28">
        <f>+julio!G335+agosto!G335+septiembre!G335</f>
        <v>7556</v>
      </c>
      <c r="H335" s="28">
        <f>+julio!H335+agosto!H335+septiembre!H335</f>
        <v>2291</v>
      </c>
      <c r="I335" s="28">
        <f>+julio!I335+agosto!I335+septiembre!I335</f>
        <v>3660</v>
      </c>
      <c r="J335" s="28">
        <f>+julio!J335+agosto!J335+septiembre!J335</f>
        <v>650</v>
      </c>
      <c r="K335" s="28">
        <f>+julio!K335+agosto!K335+septiembre!K335</f>
        <v>4</v>
      </c>
      <c r="L335" s="28">
        <f>+julio!L335+agosto!L335+septiembre!L335</f>
        <v>0</v>
      </c>
    </row>
    <row r="336" spans="1:12" x14ac:dyDescent="0.2">
      <c r="A336" s="19" t="s">
        <v>646</v>
      </c>
      <c r="B336" s="17" t="s">
        <v>647</v>
      </c>
      <c r="C336" s="18">
        <f>+julio!C336+agosto!C336+septiembre!C336</f>
        <v>437850</v>
      </c>
      <c r="D336" s="27">
        <f>+julio!D336+agosto!D336+septiembre!D336</f>
        <v>134814</v>
      </c>
      <c r="E336" s="28">
        <f>+julio!E336+agosto!E336+septiembre!E336</f>
        <v>6649</v>
      </c>
      <c r="F336" s="28">
        <f>+julio!F336+agosto!F336+septiembre!F336</f>
        <v>17233</v>
      </c>
      <c r="G336" s="28">
        <f>+julio!G336+agosto!G336+septiembre!G336</f>
        <v>17810</v>
      </c>
      <c r="H336" s="28">
        <f>+julio!H336+agosto!H336+septiembre!H336</f>
        <v>2962</v>
      </c>
      <c r="I336" s="28">
        <f>+julio!I336+agosto!I336+septiembre!I336</f>
        <v>8789</v>
      </c>
      <c r="J336" s="28">
        <f>+julio!J336+agosto!J336+septiembre!J336</f>
        <v>840</v>
      </c>
      <c r="K336" s="28">
        <f>+julio!K336+agosto!K336+septiembre!K336</f>
        <v>6</v>
      </c>
      <c r="L336" s="28">
        <f>+julio!L336+agosto!L336+septiembre!L336</f>
        <v>0</v>
      </c>
    </row>
    <row r="337" spans="1:12" x14ac:dyDescent="0.2">
      <c r="A337" s="19" t="s">
        <v>648</v>
      </c>
      <c r="B337" s="17" t="s">
        <v>649</v>
      </c>
      <c r="C337" s="18">
        <f>+julio!C337+agosto!C337+septiembre!C337</f>
        <v>5277612</v>
      </c>
      <c r="D337" s="27">
        <f>+julio!D337+agosto!D337+septiembre!D337</f>
        <v>1973862</v>
      </c>
      <c r="E337" s="28">
        <f>+julio!E337+agosto!E337+septiembre!E337</f>
        <v>80143</v>
      </c>
      <c r="F337" s="28">
        <f>+julio!F337+agosto!F337+septiembre!F337</f>
        <v>207722</v>
      </c>
      <c r="G337" s="28">
        <f>+julio!G337+agosto!G337+septiembre!G337</f>
        <v>339164</v>
      </c>
      <c r="H337" s="28">
        <f>+julio!H337+agosto!H337+septiembre!H337</f>
        <v>35699</v>
      </c>
      <c r="I337" s="28">
        <f>+julio!I337+agosto!I337+septiembre!I337</f>
        <v>195929</v>
      </c>
      <c r="J337" s="28">
        <f>+julio!J337+agosto!J337+septiembre!J337</f>
        <v>10127</v>
      </c>
      <c r="K337" s="28">
        <f>+julio!K337+agosto!K337+septiembre!K337</f>
        <v>68</v>
      </c>
      <c r="L337" s="28">
        <f>+julio!L337+agosto!L337+septiembre!L337</f>
        <v>0</v>
      </c>
    </row>
    <row r="338" spans="1:12" x14ac:dyDescent="0.2">
      <c r="A338" s="19" t="s">
        <v>650</v>
      </c>
      <c r="B338" s="17" t="s">
        <v>651</v>
      </c>
      <c r="C338" s="18">
        <f>+julio!C338+agosto!C338+septiembre!C338</f>
        <v>1322246</v>
      </c>
      <c r="D338" s="27">
        <f>+julio!D338+agosto!D338+septiembre!D338</f>
        <v>585954</v>
      </c>
      <c r="E338" s="28">
        <f>+julio!E338+agosto!E338+septiembre!E338</f>
        <v>20079</v>
      </c>
      <c r="F338" s="28">
        <f>+julio!F338+agosto!F338+septiembre!F338</f>
        <v>52043</v>
      </c>
      <c r="G338" s="28">
        <f>+julio!G338+agosto!G338+septiembre!G338</f>
        <v>89804</v>
      </c>
      <c r="H338" s="28">
        <f>+julio!H338+agosto!H338+septiembre!H338</f>
        <v>8944</v>
      </c>
      <c r="I338" s="28">
        <f>+julio!I338+agosto!I338+septiembre!I338</f>
        <v>41450</v>
      </c>
      <c r="J338" s="28">
        <f>+julio!J338+agosto!J338+septiembre!J338</f>
        <v>2538</v>
      </c>
      <c r="K338" s="28">
        <f>+julio!K338+agosto!K338+septiembre!K338</f>
        <v>17</v>
      </c>
      <c r="L338" s="28">
        <f>+julio!L338+agosto!L338+septiembre!L338</f>
        <v>3482</v>
      </c>
    </row>
    <row r="339" spans="1:12" x14ac:dyDescent="0.2">
      <c r="A339" s="19" t="s">
        <v>652</v>
      </c>
      <c r="B339" s="17" t="s">
        <v>653</v>
      </c>
      <c r="C339" s="18">
        <f>+julio!C339+agosto!C339+septiembre!C339</f>
        <v>861248</v>
      </c>
      <c r="D339" s="27">
        <f>+julio!D339+agosto!D339+septiembre!D339</f>
        <v>573306</v>
      </c>
      <c r="E339" s="28">
        <f>+julio!E339+agosto!E339+septiembre!E339</f>
        <v>13078</v>
      </c>
      <c r="F339" s="28">
        <f>+julio!F339+agosto!F339+septiembre!F339</f>
        <v>33898</v>
      </c>
      <c r="G339" s="28">
        <f>+julio!G339+agosto!G339+septiembre!G339</f>
        <v>40898</v>
      </c>
      <c r="H339" s="28">
        <f>+julio!H339+agosto!H339+septiembre!H339</f>
        <v>5826</v>
      </c>
      <c r="I339" s="28">
        <f>+julio!I339+agosto!I339+septiembre!I339</f>
        <v>21933</v>
      </c>
      <c r="J339" s="28">
        <f>+julio!J339+agosto!J339+septiembre!J339</f>
        <v>1653</v>
      </c>
      <c r="K339" s="28">
        <f>+julio!K339+agosto!K339+septiembre!K339</f>
        <v>11</v>
      </c>
      <c r="L339" s="28">
        <f>+julio!L339+agosto!L339+septiembre!L339</f>
        <v>0</v>
      </c>
    </row>
    <row r="340" spans="1:12" x14ac:dyDescent="0.2">
      <c r="A340" s="19" t="s">
        <v>654</v>
      </c>
      <c r="B340" s="17" t="s">
        <v>655</v>
      </c>
      <c r="C340" s="18">
        <f>+julio!C340+agosto!C340+septiembre!C340</f>
        <v>3810279</v>
      </c>
      <c r="D340" s="27">
        <f>+julio!D340+agosto!D340+septiembre!D340</f>
        <v>1744434</v>
      </c>
      <c r="E340" s="28">
        <f>+julio!E340+agosto!E340+septiembre!E340</f>
        <v>57861</v>
      </c>
      <c r="F340" s="28">
        <f>+julio!F340+agosto!F340+septiembre!F340</f>
        <v>149970</v>
      </c>
      <c r="G340" s="28">
        <f>+julio!G340+agosto!G340+septiembre!G340</f>
        <v>104613</v>
      </c>
      <c r="H340" s="28">
        <f>+julio!H340+agosto!H340+septiembre!H340</f>
        <v>25774</v>
      </c>
      <c r="I340" s="28">
        <f>+julio!I340+agosto!I340+septiembre!I340</f>
        <v>74906</v>
      </c>
      <c r="J340" s="28">
        <f>+julio!J340+agosto!J340+septiembre!J340</f>
        <v>7311</v>
      </c>
      <c r="K340" s="28">
        <f>+julio!K340+agosto!K340+septiembre!K340</f>
        <v>49</v>
      </c>
      <c r="L340" s="28">
        <f>+julio!L340+agosto!L340+septiembre!L340</f>
        <v>0</v>
      </c>
    </row>
    <row r="341" spans="1:12" x14ac:dyDescent="0.2">
      <c r="A341" s="19" t="s">
        <v>656</v>
      </c>
      <c r="B341" s="17" t="s">
        <v>657</v>
      </c>
      <c r="C341" s="18">
        <f>+julio!C341+agosto!C341+septiembre!C341</f>
        <v>296011</v>
      </c>
      <c r="D341" s="27">
        <f>+julio!D341+agosto!D341+septiembre!D341</f>
        <v>133644</v>
      </c>
      <c r="E341" s="28">
        <f>+julio!E341+agosto!E341+septiembre!E341</f>
        <v>4495</v>
      </c>
      <c r="F341" s="28">
        <f>+julio!F341+agosto!F341+septiembre!F341</f>
        <v>11651</v>
      </c>
      <c r="G341" s="28">
        <f>+julio!G341+agosto!G341+septiembre!G341</f>
        <v>9845</v>
      </c>
      <c r="H341" s="28">
        <f>+julio!H341+agosto!H341+septiembre!H341</f>
        <v>2002</v>
      </c>
      <c r="I341" s="28">
        <f>+julio!I341+agosto!I341+septiembre!I341</f>
        <v>4724</v>
      </c>
      <c r="J341" s="28">
        <f>+julio!J341+agosto!J341+septiembre!J341</f>
        <v>568</v>
      </c>
      <c r="K341" s="28">
        <f>+julio!K341+agosto!K341+septiembre!K341</f>
        <v>4</v>
      </c>
      <c r="L341" s="28">
        <f>+julio!L341+agosto!L341+septiembre!L341</f>
        <v>0</v>
      </c>
    </row>
    <row r="342" spans="1:12" x14ac:dyDescent="0.2">
      <c r="A342" s="19" t="s">
        <v>658</v>
      </c>
      <c r="B342" s="17" t="s">
        <v>659</v>
      </c>
      <c r="C342" s="18">
        <f>+julio!C342+agosto!C342+septiembre!C342</f>
        <v>390945</v>
      </c>
      <c r="D342" s="27">
        <f>+julio!D342+agosto!D342+septiembre!D342</f>
        <v>125322</v>
      </c>
      <c r="E342" s="28">
        <f>+julio!E342+agosto!E342+septiembre!E342</f>
        <v>5936</v>
      </c>
      <c r="F342" s="28">
        <f>+julio!F342+agosto!F342+septiembre!F342</f>
        <v>15387</v>
      </c>
      <c r="G342" s="28">
        <f>+julio!G342+agosto!G342+septiembre!G342</f>
        <v>10871</v>
      </c>
      <c r="H342" s="28">
        <f>+julio!H342+agosto!H342+septiembre!H342</f>
        <v>2644</v>
      </c>
      <c r="I342" s="28">
        <f>+julio!I342+agosto!I342+septiembre!I342</f>
        <v>11128</v>
      </c>
      <c r="J342" s="28">
        <f>+julio!J342+agosto!J342+septiembre!J342</f>
        <v>750</v>
      </c>
      <c r="K342" s="28">
        <f>+julio!K342+agosto!K342+septiembre!K342</f>
        <v>5</v>
      </c>
      <c r="L342" s="28">
        <f>+julio!L342+agosto!L342+septiembre!L342</f>
        <v>0</v>
      </c>
    </row>
    <row r="343" spans="1:12" x14ac:dyDescent="0.2">
      <c r="A343" s="19" t="s">
        <v>660</v>
      </c>
      <c r="B343" s="17" t="s">
        <v>661</v>
      </c>
      <c r="C343" s="18">
        <f>+julio!C343+agosto!C343+septiembre!C343</f>
        <v>621404</v>
      </c>
      <c r="D343" s="27">
        <f>+julio!D343+agosto!D343+septiembre!D343</f>
        <v>167538</v>
      </c>
      <c r="E343" s="28">
        <f>+julio!E343+agosto!E343+septiembre!E343</f>
        <v>9436</v>
      </c>
      <c r="F343" s="28">
        <f>+julio!F343+agosto!F343+septiembre!F343</f>
        <v>24458</v>
      </c>
      <c r="G343" s="28">
        <f>+julio!G343+agosto!G343+septiembre!G343</f>
        <v>35167</v>
      </c>
      <c r="H343" s="28">
        <f>+julio!H343+agosto!H343+septiembre!H343</f>
        <v>4203</v>
      </c>
      <c r="I343" s="28">
        <f>+julio!I343+agosto!I343+septiembre!I343</f>
        <v>17396</v>
      </c>
      <c r="J343" s="28">
        <f>+julio!J343+agosto!J343+septiembre!J343</f>
        <v>1192</v>
      </c>
      <c r="K343" s="28">
        <f>+julio!K343+agosto!K343+septiembre!K343</f>
        <v>8</v>
      </c>
      <c r="L343" s="28">
        <f>+julio!L343+agosto!L343+septiembre!L343</f>
        <v>0</v>
      </c>
    </row>
    <row r="344" spans="1:12" x14ac:dyDescent="0.2">
      <c r="A344" s="19" t="s">
        <v>662</v>
      </c>
      <c r="B344" s="17" t="s">
        <v>663</v>
      </c>
      <c r="C344" s="18">
        <f>+julio!C344+agosto!C344+septiembre!C344</f>
        <v>411265</v>
      </c>
      <c r="D344" s="27">
        <f>+julio!D344+agosto!D344+septiembre!D344</f>
        <v>183324</v>
      </c>
      <c r="E344" s="28">
        <f>+julio!E344+agosto!E344+septiembre!E344</f>
        <v>6244</v>
      </c>
      <c r="F344" s="28">
        <f>+julio!F344+agosto!F344+septiembre!F344</f>
        <v>16187</v>
      </c>
      <c r="G344" s="28">
        <f>+julio!G344+agosto!G344+septiembre!G344</f>
        <v>7203</v>
      </c>
      <c r="H344" s="28">
        <f>+julio!H344+agosto!H344+septiembre!H344</f>
        <v>2782</v>
      </c>
      <c r="I344" s="28">
        <f>+julio!I344+agosto!I344+septiembre!I344</f>
        <v>7518</v>
      </c>
      <c r="J344" s="28">
        <f>+julio!J344+agosto!J344+septiembre!J344</f>
        <v>789</v>
      </c>
      <c r="K344" s="28">
        <f>+julio!K344+agosto!K344+septiembre!K344</f>
        <v>5</v>
      </c>
      <c r="L344" s="28">
        <f>+julio!L344+agosto!L344+septiembre!L344</f>
        <v>27664</v>
      </c>
    </row>
    <row r="345" spans="1:12" x14ac:dyDescent="0.2">
      <c r="A345" s="19" t="s">
        <v>664</v>
      </c>
      <c r="B345" s="17" t="s">
        <v>665</v>
      </c>
      <c r="C345" s="18">
        <f>+julio!C345+agosto!C345+septiembre!C345</f>
        <v>165112</v>
      </c>
      <c r="D345" s="27">
        <f>+julio!D345+agosto!D345+septiembre!D345</f>
        <v>76506</v>
      </c>
      <c r="E345" s="28">
        <f>+julio!E345+agosto!E345+septiembre!E345</f>
        <v>2507</v>
      </c>
      <c r="F345" s="28">
        <f>+julio!F345+agosto!F345+septiembre!F345</f>
        <v>6499</v>
      </c>
      <c r="G345" s="28">
        <f>+julio!G345+agosto!G345+septiembre!G345</f>
        <v>3029</v>
      </c>
      <c r="H345" s="28">
        <f>+julio!H345+agosto!H345+septiembre!H345</f>
        <v>1117</v>
      </c>
      <c r="I345" s="28">
        <f>+julio!I345+agosto!I345+septiembre!I345</f>
        <v>1603</v>
      </c>
      <c r="J345" s="28">
        <f>+julio!J345+agosto!J345+septiembre!J345</f>
        <v>317</v>
      </c>
      <c r="K345" s="28">
        <f>+julio!K345+agosto!K345+septiembre!K345</f>
        <v>2</v>
      </c>
      <c r="L345" s="28">
        <f>+julio!L345+agosto!L345+septiembre!L345</f>
        <v>0</v>
      </c>
    </row>
    <row r="346" spans="1:12" x14ac:dyDescent="0.2">
      <c r="A346" s="19" t="s">
        <v>666</v>
      </c>
      <c r="B346" s="17" t="s">
        <v>667</v>
      </c>
      <c r="C346" s="18">
        <f>+julio!C346+agosto!C346+septiembre!C346</f>
        <v>480789</v>
      </c>
      <c r="D346" s="27">
        <f>+julio!D346+agosto!D346+septiembre!D346</f>
        <v>112872</v>
      </c>
      <c r="E346" s="28">
        <f>+julio!E346+agosto!E346+septiembre!E346</f>
        <v>7301</v>
      </c>
      <c r="F346" s="28">
        <f>+julio!F346+agosto!F346+septiembre!F346</f>
        <v>18924</v>
      </c>
      <c r="G346" s="28">
        <f>+julio!G346+agosto!G346+septiembre!G346</f>
        <v>18859</v>
      </c>
      <c r="H346" s="28">
        <f>+julio!H346+agosto!H346+septiembre!H346</f>
        <v>3252</v>
      </c>
      <c r="I346" s="28">
        <f>+julio!I346+agosto!I346+septiembre!I346</f>
        <v>14104</v>
      </c>
      <c r="J346" s="28">
        <f>+julio!J346+agosto!J346+septiembre!J346</f>
        <v>922</v>
      </c>
      <c r="K346" s="28">
        <f>+julio!K346+agosto!K346+septiembre!K346</f>
        <v>6</v>
      </c>
      <c r="L346" s="28">
        <f>+julio!L346+agosto!L346+septiembre!L346</f>
        <v>0</v>
      </c>
    </row>
    <row r="347" spans="1:12" ht="24.75" customHeight="1" x14ac:dyDescent="0.2">
      <c r="A347" s="19" t="s">
        <v>668</v>
      </c>
      <c r="B347" s="17" t="s">
        <v>669</v>
      </c>
      <c r="C347" s="18">
        <f>+julio!C347+agosto!C347+septiembre!C347</f>
        <v>4839371</v>
      </c>
      <c r="D347" s="27">
        <f>+julio!D347+agosto!D347+septiembre!D347</f>
        <v>1510080</v>
      </c>
      <c r="E347" s="28">
        <f>+julio!E347+agosto!E347+septiembre!E347</f>
        <v>73487</v>
      </c>
      <c r="F347" s="28">
        <f>+julio!F347+agosto!F347+septiembre!F347</f>
        <v>190473</v>
      </c>
      <c r="G347" s="28">
        <f>+julio!G347+agosto!G347+septiembre!G347</f>
        <v>339596</v>
      </c>
      <c r="H347" s="28">
        <f>+julio!H347+agosto!H347+septiembre!H347</f>
        <v>32733</v>
      </c>
      <c r="I347" s="28">
        <f>+julio!I347+agosto!I347+septiembre!I347</f>
        <v>189138</v>
      </c>
      <c r="J347" s="28">
        <f>+julio!J347+agosto!J347+septiembre!J347</f>
        <v>9286</v>
      </c>
      <c r="K347" s="28">
        <f>+julio!K347+agosto!K347+septiembre!K347</f>
        <v>62</v>
      </c>
      <c r="L347" s="28">
        <f>+julio!L347+agosto!L347+septiembre!L347</f>
        <v>0</v>
      </c>
    </row>
    <row r="348" spans="1:12" x14ac:dyDescent="0.2">
      <c r="A348" s="19" t="s">
        <v>670</v>
      </c>
      <c r="B348" s="17" t="s">
        <v>671</v>
      </c>
      <c r="C348" s="18">
        <f>+julio!C348+agosto!C348+septiembre!C348</f>
        <v>342944</v>
      </c>
      <c r="D348" s="27">
        <f>+julio!D348+agosto!D348+septiembre!D348</f>
        <v>151572</v>
      </c>
      <c r="E348" s="28">
        <f>+julio!E348+agosto!E348+septiembre!E348</f>
        <v>5207</v>
      </c>
      <c r="F348" s="28">
        <f>+julio!F348+agosto!F348+septiembre!F348</f>
        <v>13497</v>
      </c>
      <c r="G348" s="28">
        <f>+julio!G348+agosto!G348+septiembre!G348</f>
        <v>8426</v>
      </c>
      <c r="H348" s="28">
        <f>+julio!H348+agosto!H348+septiembre!H348</f>
        <v>2320</v>
      </c>
      <c r="I348" s="28">
        <f>+julio!I348+agosto!I348+septiembre!I348</f>
        <v>5091</v>
      </c>
      <c r="J348" s="28">
        <f>+julio!J348+agosto!J348+septiembre!J348</f>
        <v>657</v>
      </c>
      <c r="K348" s="28">
        <f>+julio!K348+agosto!K348+septiembre!K348</f>
        <v>4</v>
      </c>
      <c r="L348" s="28">
        <f>+julio!L348+agosto!L348+septiembre!L348</f>
        <v>0</v>
      </c>
    </row>
    <row r="349" spans="1:12" x14ac:dyDescent="0.2">
      <c r="A349" s="19" t="s">
        <v>672</v>
      </c>
      <c r="B349" s="17" t="s">
        <v>673</v>
      </c>
      <c r="C349" s="18">
        <f>+julio!C349+agosto!C349+septiembre!C349</f>
        <v>625422</v>
      </c>
      <c r="D349" s="27">
        <f>+julio!D349+agosto!D349+septiembre!D349</f>
        <v>280392</v>
      </c>
      <c r="E349" s="28">
        <f>+julio!E349+agosto!E349+septiembre!E349</f>
        <v>9497</v>
      </c>
      <c r="F349" s="28">
        <f>+julio!F349+agosto!F349+septiembre!F349</f>
        <v>24616</v>
      </c>
      <c r="G349" s="28">
        <f>+julio!G349+agosto!G349+septiembre!G349</f>
        <v>18916</v>
      </c>
      <c r="H349" s="28">
        <f>+julio!H349+agosto!H349+septiembre!H349</f>
        <v>4231</v>
      </c>
      <c r="I349" s="28">
        <f>+julio!I349+agosto!I349+septiembre!I349</f>
        <v>17639</v>
      </c>
      <c r="J349" s="28">
        <f>+julio!J349+agosto!J349+septiembre!J349</f>
        <v>1201</v>
      </c>
      <c r="K349" s="28">
        <f>+julio!K349+agosto!K349+septiembre!K349</f>
        <v>8</v>
      </c>
      <c r="L349" s="28">
        <f>+julio!L349+agosto!L349+septiembre!L349</f>
        <v>0</v>
      </c>
    </row>
    <row r="350" spans="1:12" x14ac:dyDescent="0.2">
      <c r="A350" s="19" t="s">
        <v>674</v>
      </c>
      <c r="B350" s="17" t="s">
        <v>675</v>
      </c>
      <c r="C350" s="18">
        <f>+julio!C350+agosto!C350+septiembre!C350</f>
        <v>882624</v>
      </c>
      <c r="D350" s="27">
        <f>+julio!D350+agosto!D350+septiembre!D350</f>
        <v>354066</v>
      </c>
      <c r="E350" s="28">
        <f>+julio!E350+agosto!E350+septiembre!E350</f>
        <v>13403</v>
      </c>
      <c r="F350" s="28">
        <f>+julio!F350+agosto!F350+septiembre!F350</f>
        <v>34740</v>
      </c>
      <c r="G350" s="28">
        <f>+julio!G350+agosto!G350+septiembre!G350</f>
        <v>49597</v>
      </c>
      <c r="H350" s="28">
        <f>+julio!H350+agosto!H350+septiembre!H350</f>
        <v>5970</v>
      </c>
      <c r="I350" s="28">
        <f>+julio!I350+agosto!I350+septiembre!I350</f>
        <v>23645</v>
      </c>
      <c r="J350" s="28">
        <f>+julio!J350+agosto!J350+septiembre!J350</f>
        <v>1694</v>
      </c>
      <c r="K350" s="28">
        <f>+julio!K350+agosto!K350+septiembre!K350</f>
        <v>11</v>
      </c>
      <c r="L350" s="28">
        <f>+julio!L350+agosto!L350+septiembre!L350</f>
        <v>0</v>
      </c>
    </row>
    <row r="351" spans="1:12" x14ac:dyDescent="0.2">
      <c r="A351" s="19" t="s">
        <v>676</v>
      </c>
      <c r="B351" s="17" t="s">
        <v>677</v>
      </c>
      <c r="C351" s="18">
        <f>+julio!C351+agosto!C351+septiembre!C351</f>
        <v>1445712</v>
      </c>
      <c r="D351" s="27">
        <f>+julio!D351+agosto!D351+septiembre!D351</f>
        <v>897126</v>
      </c>
      <c r="E351" s="28">
        <f>+julio!E351+agosto!E351+septiembre!E351</f>
        <v>21954</v>
      </c>
      <c r="F351" s="28">
        <f>+julio!F351+agosto!F351+septiembre!F351</f>
        <v>56901</v>
      </c>
      <c r="G351" s="28">
        <f>+julio!G351+agosto!G351+septiembre!G351</f>
        <v>60792</v>
      </c>
      <c r="H351" s="28">
        <f>+julio!H351+agosto!H351+septiembre!H351</f>
        <v>9779</v>
      </c>
      <c r="I351" s="28">
        <f>+julio!I351+agosto!I351+septiembre!I351</f>
        <v>65170</v>
      </c>
      <c r="J351" s="28">
        <f>+julio!J351+agosto!J351+septiembre!J351</f>
        <v>2774</v>
      </c>
      <c r="K351" s="28">
        <f>+julio!K351+agosto!K351+septiembre!K351</f>
        <v>19</v>
      </c>
      <c r="L351" s="28">
        <f>+julio!L351+agosto!L351+septiembre!L351</f>
        <v>0</v>
      </c>
    </row>
    <row r="352" spans="1:12" x14ac:dyDescent="0.2">
      <c r="A352" s="19" t="s">
        <v>678</v>
      </c>
      <c r="B352" s="17" t="s">
        <v>679</v>
      </c>
      <c r="C352" s="18">
        <f>+julio!C352+agosto!C352+septiembre!C352</f>
        <v>990262</v>
      </c>
      <c r="D352" s="27">
        <f>+julio!D352+agosto!D352+septiembre!D352</f>
        <v>393732</v>
      </c>
      <c r="E352" s="28">
        <f>+julio!E352+agosto!E352+septiembre!E352</f>
        <v>15038</v>
      </c>
      <c r="F352" s="28">
        <f>+julio!F352+agosto!F352+septiembre!F352</f>
        <v>38975</v>
      </c>
      <c r="G352" s="28">
        <f>+julio!G352+agosto!G352+septiembre!G352</f>
        <v>28493</v>
      </c>
      <c r="H352" s="28">
        <f>+julio!H352+agosto!H352+septiembre!H352</f>
        <v>6697</v>
      </c>
      <c r="I352" s="28">
        <f>+julio!I352+agosto!I352+septiembre!I352</f>
        <v>18821</v>
      </c>
      <c r="J352" s="28">
        <f>+julio!J352+agosto!J352+septiembre!J352</f>
        <v>1900</v>
      </c>
      <c r="K352" s="28">
        <f>+julio!K352+agosto!K352+septiembre!K352</f>
        <v>13</v>
      </c>
      <c r="L352" s="28">
        <f>+julio!L352+agosto!L352+septiembre!L352</f>
        <v>0</v>
      </c>
    </row>
    <row r="353" spans="1:12" x14ac:dyDescent="0.2">
      <c r="A353" s="19" t="s">
        <v>680</v>
      </c>
      <c r="B353" s="17" t="s">
        <v>681</v>
      </c>
      <c r="C353" s="18">
        <f>+julio!C353+agosto!C353+septiembre!C353</f>
        <v>380855</v>
      </c>
      <c r="D353" s="27">
        <f>+julio!D353+agosto!D353+septiembre!D353</f>
        <v>129564</v>
      </c>
      <c r="E353" s="28">
        <f>+julio!E353+agosto!E353+septiembre!E353</f>
        <v>5783</v>
      </c>
      <c r="F353" s="28">
        <f>+julio!F353+agosto!F353+septiembre!F353</f>
        <v>14990</v>
      </c>
      <c r="G353" s="28">
        <f>+julio!G353+agosto!G353+septiembre!G353</f>
        <v>14519</v>
      </c>
      <c r="H353" s="28">
        <f>+julio!H353+agosto!H353+septiembre!H353</f>
        <v>2577</v>
      </c>
      <c r="I353" s="28">
        <f>+julio!I353+agosto!I353+septiembre!I353</f>
        <v>7728</v>
      </c>
      <c r="J353" s="28">
        <f>+julio!J353+agosto!J353+septiembre!J353</f>
        <v>731</v>
      </c>
      <c r="K353" s="28">
        <f>+julio!K353+agosto!K353+septiembre!K353</f>
        <v>5</v>
      </c>
      <c r="L353" s="28">
        <f>+julio!L353+agosto!L353+septiembre!L353</f>
        <v>0</v>
      </c>
    </row>
    <row r="354" spans="1:12" x14ac:dyDescent="0.2">
      <c r="A354" s="19" t="s">
        <v>682</v>
      </c>
      <c r="B354" s="17" t="s">
        <v>683</v>
      </c>
      <c r="C354" s="18">
        <f>+julio!C354+agosto!C354+septiembre!C354</f>
        <v>237582</v>
      </c>
      <c r="D354" s="27">
        <f>+julio!D354+agosto!D354+septiembre!D354</f>
        <v>107658</v>
      </c>
      <c r="E354" s="28">
        <f>+julio!E354+agosto!E354+septiembre!E354</f>
        <v>3608</v>
      </c>
      <c r="F354" s="28">
        <f>+julio!F354+agosto!F354+septiembre!F354</f>
        <v>9351</v>
      </c>
      <c r="G354" s="28">
        <f>+julio!G354+agosto!G354+septiembre!G354</f>
        <v>1673</v>
      </c>
      <c r="H354" s="28">
        <f>+julio!H354+agosto!H354+septiembre!H354</f>
        <v>1607</v>
      </c>
      <c r="I354" s="28">
        <f>+julio!I354+agosto!I354+septiembre!I354</f>
        <v>1647</v>
      </c>
      <c r="J354" s="28">
        <f>+julio!J354+agosto!J354+septiembre!J354</f>
        <v>455</v>
      </c>
      <c r="K354" s="28">
        <f>+julio!K354+agosto!K354+septiembre!K354</f>
        <v>3</v>
      </c>
      <c r="L354" s="28">
        <f>+julio!L354+agosto!L354+septiembre!L354</f>
        <v>0</v>
      </c>
    </row>
    <row r="355" spans="1:12" x14ac:dyDescent="0.2">
      <c r="A355" s="19" t="s">
        <v>684</v>
      </c>
      <c r="B355" s="17" t="s">
        <v>685</v>
      </c>
      <c r="C355" s="18">
        <f>+julio!C355+agosto!C355+septiembre!C355</f>
        <v>1074152</v>
      </c>
      <c r="D355" s="27">
        <f>+julio!D355+agosto!D355+septiembre!D355</f>
        <v>365784</v>
      </c>
      <c r="E355" s="28">
        <f>+julio!E355+agosto!E355+septiembre!E355</f>
        <v>16312</v>
      </c>
      <c r="F355" s="28">
        <f>+julio!F355+agosto!F355+septiembre!F355</f>
        <v>42278</v>
      </c>
      <c r="G355" s="28">
        <f>+julio!G355+agosto!G355+septiembre!G355</f>
        <v>14752</v>
      </c>
      <c r="H355" s="28">
        <f>+julio!H355+agosto!H355+septiembre!H355</f>
        <v>7266</v>
      </c>
      <c r="I355" s="28">
        <f>+julio!I355+agosto!I355+septiembre!I355</f>
        <v>17371</v>
      </c>
      <c r="J355" s="28">
        <f>+julio!J355+agosto!J355+septiembre!J355</f>
        <v>2060</v>
      </c>
      <c r="K355" s="28">
        <f>+julio!K355+agosto!K355+septiembre!K355</f>
        <v>14</v>
      </c>
      <c r="L355" s="28">
        <f>+julio!L355+agosto!L355+septiembre!L355</f>
        <v>13709</v>
      </c>
    </row>
    <row r="356" spans="1:12" x14ac:dyDescent="0.2">
      <c r="A356" s="19" t="s">
        <v>686</v>
      </c>
      <c r="B356" s="17" t="s">
        <v>687</v>
      </c>
      <c r="C356" s="18">
        <f>+julio!C356+agosto!C356+septiembre!C356</f>
        <v>450226</v>
      </c>
      <c r="D356" s="27">
        <f>+julio!D356+agosto!D356+septiembre!D356</f>
        <v>223770</v>
      </c>
      <c r="E356" s="28">
        <f>+julio!E356+agosto!E356+septiembre!E356</f>
        <v>6837</v>
      </c>
      <c r="F356" s="28">
        <f>+julio!F356+agosto!F356+septiembre!F356</f>
        <v>17720</v>
      </c>
      <c r="G356" s="28">
        <f>+julio!G356+agosto!G356+septiembre!G356</f>
        <v>13626</v>
      </c>
      <c r="H356" s="28">
        <f>+julio!H356+agosto!H356+septiembre!H356</f>
        <v>3046</v>
      </c>
      <c r="I356" s="28">
        <f>+julio!I356+agosto!I356+septiembre!I356</f>
        <v>9888</v>
      </c>
      <c r="J356" s="28">
        <f>+julio!J356+agosto!J356+septiembre!J356</f>
        <v>865</v>
      </c>
      <c r="K356" s="28">
        <f>+julio!K356+agosto!K356+septiembre!K356</f>
        <v>6</v>
      </c>
      <c r="L356" s="28">
        <f>+julio!L356+agosto!L356+septiembre!L356</f>
        <v>0</v>
      </c>
    </row>
    <row r="357" spans="1:12" x14ac:dyDescent="0.2">
      <c r="A357" s="19" t="s">
        <v>688</v>
      </c>
      <c r="B357" s="17" t="s">
        <v>689</v>
      </c>
      <c r="C357" s="18">
        <f>+julio!C357+agosto!C357+septiembre!C357</f>
        <v>548675</v>
      </c>
      <c r="D357" s="27">
        <f>+julio!D357+agosto!D357+septiembre!D357</f>
        <v>292752</v>
      </c>
      <c r="E357" s="28">
        <f>+julio!E357+agosto!E357+septiembre!E357</f>
        <v>8332</v>
      </c>
      <c r="F357" s="28">
        <f>+julio!F357+agosto!F357+septiembre!F357</f>
        <v>21596</v>
      </c>
      <c r="G357" s="28">
        <f>+julio!G357+agosto!G357+septiembre!G357</f>
        <v>20870</v>
      </c>
      <c r="H357" s="28">
        <f>+julio!H357+agosto!H357+septiembre!H357</f>
        <v>3711</v>
      </c>
      <c r="I357" s="28">
        <f>+julio!I357+agosto!I357+septiembre!I357</f>
        <v>14300</v>
      </c>
      <c r="J357" s="28">
        <f>+julio!J357+agosto!J357+septiembre!J357</f>
        <v>1053</v>
      </c>
      <c r="K357" s="28">
        <f>+julio!K357+agosto!K357+septiembre!K357</f>
        <v>7</v>
      </c>
      <c r="L357" s="28">
        <f>+julio!L357+agosto!L357+septiembre!L357</f>
        <v>0</v>
      </c>
    </row>
    <row r="358" spans="1:12" x14ac:dyDescent="0.2">
      <c r="A358" s="19" t="s">
        <v>690</v>
      </c>
      <c r="B358" s="17" t="s">
        <v>691</v>
      </c>
      <c r="C358" s="18">
        <f>+julio!C358+agosto!C358+septiembre!C358</f>
        <v>601095</v>
      </c>
      <c r="D358" s="27">
        <f>+julio!D358+agosto!D358+septiembre!D358</f>
        <v>162354</v>
      </c>
      <c r="E358" s="28">
        <f>+julio!E358+agosto!E358+septiembre!E358</f>
        <v>9127</v>
      </c>
      <c r="F358" s="28">
        <f>+julio!F358+agosto!F358+septiembre!F358</f>
        <v>23659</v>
      </c>
      <c r="G358" s="28">
        <f>+julio!G358+agosto!G358+septiembre!G358</f>
        <v>31152</v>
      </c>
      <c r="H358" s="28">
        <f>+julio!H358+agosto!H358+septiembre!H358</f>
        <v>4066</v>
      </c>
      <c r="I358" s="28">
        <f>+julio!I358+agosto!I358+septiembre!I358</f>
        <v>15677</v>
      </c>
      <c r="J358" s="28">
        <f>+julio!J358+agosto!J358+septiembre!J358</f>
        <v>1153</v>
      </c>
      <c r="K358" s="28">
        <f>+julio!K358+agosto!K358+septiembre!K358</f>
        <v>8</v>
      </c>
      <c r="L358" s="28">
        <f>+julio!L358+agosto!L358+septiembre!L358</f>
        <v>0</v>
      </c>
    </row>
    <row r="359" spans="1:12" x14ac:dyDescent="0.2">
      <c r="A359" s="19" t="s">
        <v>692</v>
      </c>
      <c r="B359" s="17" t="s">
        <v>693</v>
      </c>
      <c r="C359" s="18">
        <f>+julio!C359+agosto!C359+septiembre!C359</f>
        <v>439679</v>
      </c>
      <c r="D359" s="27">
        <f>+julio!D359+agosto!D359+septiembre!D359</f>
        <v>155334</v>
      </c>
      <c r="E359" s="28">
        <f>+julio!E359+agosto!E359+septiembre!E359</f>
        <v>6676</v>
      </c>
      <c r="F359" s="28">
        <f>+julio!F359+agosto!F359+septiembre!F359</f>
        <v>17305</v>
      </c>
      <c r="G359" s="28">
        <f>+julio!G359+agosto!G359+septiembre!G359</f>
        <v>11266</v>
      </c>
      <c r="H359" s="28">
        <f>+julio!H359+agosto!H359+septiembre!H359</f>
        <v>2974</v>
      </c>
      <c r="I359" s="28">
        <f>+julio!I359+agosto!I359+septiembre!I359</f>
        <v>9744</v>
      </c>
      <c r="J359" s="28">
        <f>+julio!J359+agosto!J359+septiembre!J359</f>
        <v>843</v>
      </c>
      <c r="K359" s="28">
        <f>+julio!K359+agosto!K359+septiembre!K359</f>
        <v>6</v>
      </c>
      <c r="L359" s="28">
        <f>+julio!L359+agosto!L359+septiembre!L359</f>
        <v>0</v>
      </c>
    </row>
    <row r="360" spans="1:12" x14ac:dyDescent="0.2">
      <c r="A360" s="19" t="s">
        <v>694</v>
      </c>
      <c r="B360" s="17" t="s">
        <v>695</v>
      </c>
      <c r="C360" s="18">
        <f>+julio!C360+agosto!C360+septiembre!C360</f>
        <v>544641</v>
      </c>
      <c r="D360" s="27">
        <f>+julio!D360+agosto!D360+septiembre!D360</f>
        <v>162510</v>
      </c>
      <c r="E360" s="28">
        <f>+julio!E360+agosto!E360+septiembre!E360</f>
        <v>8270</v>
      </c>
      <c r="F360" s="28">
        <f>+julio!F360+agosto!F360+septiembre!F360</f>
        <v>21436</v>
      </c>
      <c r="G360" s="28">
        <f>+julio!G360+agosto!G360+septiembre!G360</f>
        <v>31051</v>
      </c>
      <c r="H360" s="28">
        <f>+julio!H360+agosto!H360+septiembre!H360</f>
        <v>3684</v>
      </c>
      <c r="I360" s="28">
        <f>+julio!I360+agosto!I360+septiembre!I360</f>
        <v>14655</v>
      </c>
      <c r="J360" s="28">
        <f>+julio!J360+agosto!J360+septiembre!J360</f>
        <v>1045</v>
      </c>
      <c r="K360" s="28">
        <f>+julio!K360+agosto!K360+septiembre!K360</f>
        <v>7</v>
      </c>
      <c r="L360" s="28">
        <f>+julio!L360+agosto!L360+septiembre!L360</f>
        <v>0</v>
      </c>
    </row>
    <row r="361" spans="1:12" x14ac:dyDescent="0.2">
      <c r="A361" s="19" t="s">
        <v>696</v>
      </c>
      <c r="B361" s="17" t="s">
        <v>697</v>
      </c>
      <c r="C361" s="18">
        <f>+julio!C361+agosto!C361+septiembre!C361</f>
        <v>1271554</v>
      </c>
      <c r="D361" s="27">
        <f>+julio!D361+agosto!D361+septiembre!D361</f>
        <v>616356</v>
      </c>
      <c r="E361" s="28">
        <f>+julio!E361+agosto!E361+septiembre!E361</f>
        <v>19309</v>
      </c>
      <c r="F361" s="28">
        <f>+julio!F361+agosto!F361+septiembre!F361</f>
        <v>50047</v>
      </c>
      <c r="G361" s="28">
        <f>+julio!G361+agosto!G361+septiembre!G361</f>
        <v>66015</v>
      </c>
      <c r="H361" s="28">
        <f>+julio!H361+agosto!H361+septiembre!H361</f>
        <v>8600</v>
      </c>
      <c r="I361" s="28">
        <f>+julio!I361+agosto!I361+septiembre!I361</f>
        <v>32580</v>
      </c>
      <c r="J361" s="28">
        <f>+julio!J361+agosto!J361+septiembre!J361</f>
        <v>2440</v>
      </c>
      <c r="K361" s="28">
        <f>+julio!K361+agosto!K361+septiembre!K361</f>
        <v>16</v>
      </c>
      <c r="L361" s="28">
        <f>+julio!L361+agosto!L361+septiembre!L361</f>
        <v>0</v>
      </c>
    </row>
    <row r="362" spans="1:12" x14ac:dyDescent="0.2">
      <c r="A362" s="19" t="s">
        <v>698</v>
      </c>
      <c r="B362" s="17" t="s">
        <v>699</v>
      </c>
      <c r="C362" s="18">
        <f>+julio!C362+agosto!C362+septiembre!C362</f>
        <v>379241</v>
      </c>
      <c r="D362" s="27">
        <f>+julio!D362+agosto!D362+septiembre!D362</f>
        <v>130698</v>
      </c>
      <c r="E362" s="28">
        <f>+julio!E362+agosto!E362+septiembre!E362</f>
        <v>5759</v>
      </c>
      <c r="F362" s="28">
        <f>+julio!F362+agosto!F362+septiembre!F362</f>
        <v>14926</v>
      </c>
      <c r="G362" s="28">
        <f>+julio!G362+agosto!G362+septiembre!G362</f>
        <v>15249</v>
      </c>
      <c r="H362" s="28">
        <f>+julio!H362+agosto!H362+septiembre!H362</f>
        <v>2565</v>
      </c>
      <c r="I362" s="28">
        <f>+julio!I362+agosto!I362+septiembre!I362</f>
        <v>8528</v>
      </c>
      <c r="J362" s="28">
        <f>+julio!J362+agosto!J362+septiembre!J362</f>
        <v>728</v>
      </c>
      <c r="K362" s="28">
        <f>+julio!K362+agosto!K362+septiembre!K362</f>
        <v>5</v>
      </c>
      <c r="L362" s="28">
        <f>+julio!L362+agosto!L362+septiembre!L362</f>
        <v>0</v>
      </c>
    </row>
    <row r="363" spans="1:12" x14ac:dyDescent="0.2">
      <c r="A363" s="19" t="s">
        <v>700</v>
      </c>
      <c r="B363" s="17" t="s">
        <v>701</v>
      </c>
      <c r="C363" s="18">
        <f>+julio!C363+agosto!C363+septiembre!C363</f>
        <v>2857730</v>
      </c>
      <c r="D363" s="27">
        <f>+julio!D363+agosto!D363+septiembre!D363</f>
        <v>1202574</v>
      </c>
      <c r="E363" s="28">
        <f>+julio!E363+agosto!E363+septiembre!E363</f>
        <v>43396</v>
      </c>
      <c r="F363" s="28">
        <f>+julio!F363+agosto!F363+septiembre!F363</f>
        <v>112478</v>
      </c>
      <c r="G363" s="28">
        <f>+julio!G363+agosto!G363+septiembre!G363</f>
        <v>97848</v>
      </c>
      <c r="H363" s="28">
        <f>+julio!H363+agosto!H363+septiembre!H363</f>
        <v>19330</v>
      </c>
      <c r="I363" s="28">
        <f>+julio!I363+agosto!I363+septiembre!I363</f>
        <v>103385</v>
      </c>
      <c r="J363" s="28">
        <f>+julio!J363+agosto!J363+septiembre!J363</f>
        <v>5484</v>
      </c>
      <c r="K363" s="28">
        <f>+julio!K363+agosto!K363+septiembre!K363</f>
        <v>37</v>
      </c>
      <c r="L363" s="28">
        <f>+julio!L363+agosto!L363+septiembre!L363</f>
        <v>0</v>
      </c>
    </row>
    <row r="364" spans="1:12" x14ac:dyDescent="0.2">
      <c r="A364" s="19" t="s">
        <v>702</v>
      </c>
      <c r="B364" s="17" t="s">
        <v>703</v>
      </c>
      <c r="C364" s="18">
        <f>+julio!C364+agosto!C364+septiembre!C364</f>
        <v>493802</v>
      </c>
      <c r="D364" s="27">
        <f>+julio!D364+agosto!D364+septiembre!D364</f>
        <v>235674</v>
      </c>
      <c r="E364" s="28">
        <f>+julio!E364+agosto!E364+septiembre!E364</f>
        <v>7498</v>
      </c>
      <c r="F364" s="28">
        <f>+julio!F364+agosto!F364+septiembre!F364</f>
        <v>19436</v>
      </c>
      <c r="G364" s="28">
        <f>+julio!G364+agosto!G364+septiembre!G364</f>
        <v>21150</v>
      </c>
      <c r="H364" s="28">
        <f>+julio!H364+agosto!H364+septiembre!H364</f>
        <v>3340</v>
      </c>
      <c r="I364" s="28">
        <f>+julio!I364+agosto!I364+septiembre!I364</f>
        <v>13246</v>
      </c>
      <c r="J364" s="28">
        <f>+julio!J364+agosto!J364+septiembre!J364</f>
        <v>948</v>
      </c>
      <c r="K364" s="28">
        <f>+julio!K364+agosto!K364+septiembre!K364</f>
        <v>6</v>
      </c>
      <c r="L364" s="28">
        <f>+julio!L364+agosto!L364+septiembre!L364</f>
        <v>0</v>
      </c>
    </row>
    <row r="365" spans="1:12" x14ac:dyDescent="0.2">
      <c r="A365" s="19" t="s">
        <v>704</v>
      </c>
      <c r="B365" s="17" t="s">
        <v>705</v>
      </c>
      <c r="C365" s="18">
        <f>+julio!C365+agosto!C365+septiembre!C365</f>
        <v>561943</v>
      </c>
      <c r="D365" s="27">
        <f>+julio!D365+agosto!D365+septiembre!D365</f>
        <v>178074</v>
      </c>
      <c r="E365" s="28">
        <f>+julio!E365+agosto!E365+septiembre!E365</f>
        <v>8534</v>
      </c>
      <c r="F365" s="28">
        <f>+julio!F365+agosto!F365+septiembre!F365</f>
        <v>22117</v>
      </c>
      <c r="G365" s="28">
        <f>+julio!G365+agosto!G365+septiembre!G365</f>
        <v>34416</v>
      </c>
      <c r="H365" s="28">
        <f>+julio!H365+agosto!H365+septiembre!H365</f>
        <v>3801</v>
      </c>
      <c r="I365" s="28">
        <f>+julio!I365+agosto!I365+septiembre!I365</f>
        <v>15148</v>
      </c>
      <c r="J365" s="28">
        <f>+julio!J365+agosto!J365+septiembre!J365</f>
        <v>1079</v>
      </c>
      <c r="K365" s="28">
        <f>+julio!K365+agosto!K365+septiembre!K365</f>
        <v>7</v>
      </c>
      <c r="L365" s="28">
        <f>+julio!L365+agosto!L365+septiembre!L365</f>
        <v>0</v>
      </c>
    </row>
    <row r="366" spans="1:12" x14ac:dyDescent="0.2">
      <c r="A366" s="19" t="s">
        <v>706</v>
      </c>
      <c r="B366" s="17" t="s">
        <v>707</v>
      </c>
      <c r="C366" s="18">
        <f>+julio!C366+agosto!C366+septiembre!C366</f>
        <v>426271</v>
      </c>
      <c r="D366" s="27">
        <f>+julio!D366+agosto!D366+septiembre!D366</f>
        <v>352182</v>
      </c>
      <c r="E366" s="28">
        <f>+julio!E366+agosto!E366+septiembre!E366</f>
        <v>6473</v>
      </c>
      <c r="F366" s="28">
        <f>+julio!F366+agosto!F366+septiembre!F366</f>
        <v>16778</v>
      </c>
      <c r="G366" s="28">
        <f>+julio!G366+agosto!G366+septiembre!G366</f>
        <v>15724</v>
      </c>
      <c r="H366" s="28">
        <f>+julio!H366+agosto!H366+septiembre!H366</f>
        <v>2884</v>
      </c>
      <c r="I366" s="28">
        <f>+julio!I366+agosto!I366+septiembre!I366</f>
        <v>9580</v>
      </c>
      <c r="J366" s="28">
        <f>+julio!J366+agosto!J366+septiembre!J366</f>
        <v>817</v>
      </c>
      <c r="K366" s="28">
        <f>+julio!K366+agosto!K366+septiembre!K366</f>
        <v>5</v>
      </c>
      <c r="L366" s="28">
        <f>+julio!L366+agosto!L366+septiembre!L366</f>
        <v>0</v>
      </c>
    </row>
    <row r="367" spans="1:12" x14ac:dyDescent="0.2">
      <c r="A367" s="19" t="s">
        <v>708</v>
      </c>
      <c r="B367" s="17" t="s">
        <v>709</v>
      </c>
      <c r="C367" s="18">
        <f>+julio!C367+agosto!C367+septiembre!C367</f>
        <v>273968</v>
      </c>
      <c r="D367" s="27">
        <f>+julio!D367+agosto!D367+septiembre!D367</f>
        <v>143010</v>
      </c>
      <c r="E367" s="28">
        <f>+julio!E367+agosto!E367+septiembre!E367</f>
        <v>4160</v>
      </c>
      <c r="F367" s="28">
        <f>+julio!F367+agosto!F367+septiembre!F367</f>
        <v>10783</v>
      </c>
      <c r="G367" s="28">
        <f>+julio!G367+agosto!G367+septiembre!G367</f>
        <v>4635</v>
      </c>
      <c r="H367" s="28">
        <f>+julio!H367+agosto!H367+septiembre!H367</f>
        <v>1853</v>
      </c>
      <c r="I367" s="28">
        <f>+julio!I367+agosto!I367+septiembre!I367</f>
        <v>2215</v>
      </c>
      <c r="J367" s="28">
        <f>+julio!J367+agosto!J367+septiembre!J367</f>
        <v>526</v>
      </c>
      <c r="K367" s="28">
        <f>+julio!K367+agosto!K367+septiembre!K367</f>
        <v>4</v>
      </c>
      <c r="L367" s="28">
        <f>+julio!L367+agosto!L367+septiembre!L367</f>
        <v>0</v>
      </c>
    </row>
    <row r="368" spans="1:12" x14ac:dyDescent="0.2">
      <c r="A368" s="19" t="s">
        <v>710</v>
      </c>
      <c r="B368" s="17" t="s">
        <v>711</v>
      </c>
      <c r="C368" s="18">
        <f>+julio!C368+agosto!C368+septiembre!C368</f>
        <v>272744</v>
      </c>
      <c r="D368" s="27">
        <f>+julio!D368+agosto!D368+septiembre!D368</f>
        <v>228000</v>
      </c>
      <c r="E368" s="28">
        <f>+julio!E368+agosto!E368+septiembre!E368</f>
        <v>4142</v>
      </c>
      <c r="F368" s="28">
        <f>+julio!F368+agosto!F368+septiembre!F368</f>
        <v>10735</v>
      </c>
      <c r="G368" s="28">
        <f>+julio!G368+agosto!G368+septiembre!G368</f>
        <v>6270</v>
      </c>
      <c r="H368" s="28">
        <f>+julio!H368+agosto!H368+septiembre!H368</f>
        <v>1845</v>
      </c>
      <c r="I368" s="28">
        <f>+julio!I368+agosto!I368+septiembre!I368</f>
        <v>3353</v>
      </c>
      <c r="J368" s="28">
        <f>+julio!J368+agosto!J368+septiembre!J368</f>
        <v>523</v>
      </c>
      <c r="K368" s="28">
        <f>+julio!K368+agosto!K368+septiembre!K368</f>
        <v>4</v>
      </c>
      <c r="L368" s="28">
        <f>+julio!L368+agosto!L368+septiembre!L368</f>
        <v>0</v>
      </c>
    </row>
    <row r="369" spans="1:12" x14ac:dyDescent="0.2">
      <c r="A369" s="19" t="s">
        <v>712</v>
      </c>
      <c r="B369" s="17" t="s">
        <v>713</v>
      </c>
      <c r="C369" s="18">
        <f>+julio!C369+agosto!C369+septiembre!C369</f>
        <v>606592</v>
      </c>
      <c r="D369" s="27">
        <f>+julio!D369+agosto!D369+septiembre!D369</f>
        <v>208782</v>
      </c>
      <c r="E369" s="28">
        <f>+julio!E369+agosto!E369+septiembre!E369</f>
        <v>9211</v>
      </c>
      <c r="F369" s="28">
        <f>+julio!F369+agosto!F369+septiembre!F369</f>
        <v>23875</v>
      </c>
      <c r="G369" s="28">
        <f>+julio!G369+agosto!G369+septiembre!G369</f>
        <v>15411</v>
      </c>
      <c r="H369" s="28">
        <f>+julio!H369+agosto!H369+septiembre!H369</f>
        <v>4103</v>
      </c>
      <c r="I369" s="28">
        <f>+julio!I369+agosto!I369+septiembre!I369</f>
        <v>16000</v>
      </c>
      <c r="J369" s="28">
        <f>+julio!J369+agosto!J369+septiembre!J369</f>
        <v>1164</v>
      </c>
      <c r="K369" s="28">
        <f>+julio!K369+agosto!K369+septiembre!K369</f>
        <v>8</v>
      </c>
      <c r="L369" s="28">
        <f>+julio!L369+agosto!L369+septiembre!L369</f>
        <v>0</v>
      </c>
    </row>
    <row r="370" spans="1:12" x14ac:dyDescent="0.2">
      <c r="A370" s="19" t="s">
        <v>714</v>
      </c>
      <c r="B370" s="17" t="s">
        <v>715</v>
      </c>
      <c r="C370" s="18">
        <f>+julio!C370+agosto!C370+septiembre!C370</f>
        <v>358344</v>
      </c>
      <c r="D370" s="27">
        <f>+julio!D370+agosto!D370+septiembre!D370</f>
        <v>165504</v>
      </c>
      <c r="E370" s="28">
        <f>+julio!E370+agosto!E370+septiembre!E370</f>
        <v>5442</v>
      </c>
      <c r="F370" s="28">
        <f>+julio!F370+agosto!F370+septiembre!F370</f>
        <v>14103</v>
      </c>
      <c r="G370" s="28">
        <f>+julio!G370+agosto!G370+septiembre!G370</f>
        <v>6970</v>
      </c>
      <c r="H370" s="28">
        <f>+julio!H370+agosto!H370+septiembre!H370</f>
        <v>2424</v>
      </c>
      <c r="I370" s="28">
        <f>+julio!I370+agosto!I370+septiembre!I370</f>
        <v>4163</v>
      </c>
      <c r="J370" s="28">
        <f>+julio!J370+agosto!J370+septiembre!J370</f>
        <v>688</v>
      </c>
      <c r="K370" s="28">
        <f>+julio!K370+agosto!K370+septiembre!K370</f>
        <v>5</v>
      </c>
      <c r="L370" s="28">
        <f>+julio!L370+agosto!L370+septiembre!L370</f>
        <v>0</v>
      </c>
    </row>
    <row r="371" spans="1:12" x14ac:dyDescent="0.2">
      <c r="A371" s="19" t="s">
        <v>716</v>
      </c>
      <c r="B371" s="17" t="s">
        <v>717</v>
      </c>
      <c r="C371" s="18">
        <f>+julio!C371+agosto!C371+septiembre!C371</f>
        <v>576343</v>
      </c>
      <c r="D371" s="27">
        <f>+julio!D371+agosto!D371+septiembre!D371</f>
        <v>261096</v>
      </c>
      <c r="E371" s="28">
        <f>+julio!E371+agosto!E371+septiembre!E371</f>
        <v>8752</v>
      </c>
      <c r="F371" s="28">
        <f>+julio!F371+agosto!F371+septiembre!F371</f>
        <v>22685</v>
      </c>
      <c r="G371" s="28">
        <f>+julio!G371+agosto!G371+septiembre!G371</f>
        <v>14692</v>
      </c>
      <c r="H371" s="28">
        <f>+julio!H371+agosto!H371+septiembre!H371</f>
        <v>3899</v>
      </c>
      <c r="I371" s="28">
        <f>+julio!I371+agosto!I371+septiembre!I371</f>
        <v>11822</v>
      </c>
      <c r="J371" s="28">
        <f>+julio!J371+agosto!J371+septiembre!J371</f>
        <v>1106</v>
      </c>
      <c r="K371" s="28">
        <f>+julio!K371+agosto!K371+septiembre!K371</f>
        <v>7</v>
      </c>
      <c r="L371" s="28">
        <f>+julio!L371+agosto!L371+septiembre!L371</f>
        <v>0</v>
      </c>
    </row>
    <row r="372" spans="1:12" x14ac:dyDescent="0.2">
      <c r="A372" s="19" t="s">
        <v>718</v>
      </c>
      <c r="B372" s="17" t="s">
        <v>719</v>
      </c>
      <c r="C372" s="18">
        <f>+julio!C372+agosto!C372+septiembre!C372</f>
        <v>379173</v>
      </c>
      <c r="D372" s="27">
        <f>+julio!D372+agosto!D372+septiembre!D372</f>
        <v>170094</v>
      </c>
      <c r="E372" s="28">
        <f>+julio!E372+agosto!E372+septiembre!E372</f>
        <v>5758</v>
      </c>
      <c r="F372" s="28">
        <f>+julio!F372+agosto!F372+septiembre!F372</f>
        <v>14923</v>
      </c>
      <c r="G372" s="28">
        <f>+julio!G372+agosto!G372+septiembre!G372</f>
        <v>6270</v>
      </c>
      <c r="H372" s="28">
        <f>+julio!H372+agosto!H372+septiembre!H372</f>
        <v>2565</v>
      </c>
      <c r="I372" s="28">
        <f>+julio!I372+agosto!I372+septiembre!I372</f>
        <v>9136</v>
      </c>
      <c r="J372" s="28">
        <f>+julio!J372+agosto!J372+septiembre!J372</f>
        <v>728</v>
      </c>
      <c r="K372" s="28">
        <f>+julio!K372+agosto!K372+septiembre!K372</f>
        <v>5</v>
      </c>
      <c r="L372" s="28">
        <f>+julio!L372+agosto!L372+septiembre!L372</f>
        <v>0</v>
      </c>
    </row>
    <row r="373" spans="1:12" x14ac:dyDescent="0.2">
      <c r="A373" s="19" t="s">
        <v>720</v>
      </c>
      <c r="B373" s="17" t="s">
        <v>721</v>
      </c>
      <c r="C373" s="18">
        <f>+julio!C373+agosto!C373+septiembre!C373</f>
        <v>699731</v>
      </c>
      <c r="D373" s="27">
        <f>+julio!D373+agosto!D373+septiembre!D373</f>
        <v>373836</v>
      </c>
      <c r="E373" s="28">
        <f>+julio!E373+agosto!E373+septiembre!E373</f>
        <v>10626</v>
      </c>
      <c r="F373" s="28">
        <f>+julio!F373+agosto!F373+septiembre!F373</f>
        <v>27541</v>
      </c>
      <c r="G373" s="28">
        <f>+julio!G373+agosto!G373+septiembre!G373</f>
        <v>28801</v>
      </c>
      <c r="H373" s="28">
        <f>+julio!H373+agosto!H373+septiembre!H373</f>
        <v>4734</v>
      </c>
      <c r="I373" s="28">
        <f>+julio!I373+agosto!I373+septiembre!I373</f>
        <v>16055</v>
      </c>
      <c r="J373" s="28">
        <f>+julio!J373+agosto!J373+septiembre!J373</f>
        <v>1343</v>
      </c>
      <c r="K373" s="28">
        <f>+julio!K373+agosto!K373+septiembre!K373</f>
        <v>9</v>
      </c>
      <c r="L373" s="28">
        <f>+julio!L373+agosto!L373+septiembre!L373</f>
        <v>0</v>
      </c>
    </row>
    <row r="374" spans="1:12" x14ac:dyDescent="0.2">
      <c r="A374" s="19" t="s">
        <v>722</v>
      </c>
      <c r="B374" s="17" t="s">
        <v>723</v>
      </c>
      <c r="C374" s="18">
        <f>+julio!C374+agosto!C374+septiembre!C374</f>
        <v>336517</v>
      </c>
      <c r="D374" s="27">
        <f>+julio!D374+agosto!D374+septiembre!D374</f>
        <v>180588</v>
      </c>
      <c r="E374" s="28">
        <f>+julio!E374+agosto!E374+septiembre!E374</f>
        <v>5110</v>
      </c>
      <c r="F374" s="28">
        <f>+julio!F374+agosto!F374+septiembre!F374</f>
        <v>13244</v>
      </c>
      <c r="G374" s="28">
        <f>+julio!G374+agosto!G374+septiembre!G374</f>
        <v>7484</v>
      </c>
      <c r="H374" s="28">
        <f>+julio!H374+agosto!H374+septiembre!H374</f>
        <v>2276</v>
      </c>
      <c r="I374" s="28">
        <f>+julio!I374+agosto!I374+septiembre!I374</f>
        <v>3643</v>
      </c>
      <c r="J374" s="28">
        <f>+julio!J374+agosto!J374+septiembre!J374</f>
        <v>646</v>
      </c>
      <c r="K374" s="28">
        <f>+julio!K374+agosto!K374+septiembre!K374</f>
        <v>4</v>
      </c>
      <c r="L374" s="28">
        <f>+julio!L374+agosto!L374+septiembre!L374</f>
        <v>0</v>
      </c>
    </row>
    <row r="375" spans="1:12" x14ac:dyDescent="0.2">
      <c r="A375" s="19" t="s">
        <v>724</v>
      </c>
      <c r="B375" s="17" t="s">
        <v>725</v>
      </c>
      <c r="C375" s="18">
        <f>+julio!C375+agosto!C375+septiembre!C375</f>
        <v>407338</v>
      </c>
      <c r="D375" s="27">
        <f>+julio!D375+agosto!D375+septiembre!D375</f>
        <v>187890</v>
      </c>
      <c r="E375" s="28">
        <f>+julio!E375+agosto!E375+septiembre!E375</f>
        <v>6186</v>
      </c>
      <c r="F375" s="28">
        <f>+julio!F375+agosto!F375+septiembre!F375</f>
        <v>16032</v>
      </c>
      <c r="G375" s="28">
        <f>+julio!G375+agosto!G375+septiembre!G375</f>
        <v>11573</v>
      </c>
      <c r="H375" s="28">
        <f>+julio!H375+agosto!H375+septiembre!H375</f>
        <v>2756</v>
      </c>
      <c r="I375" s="28">
        <f>+julio!I375+agosto!I375+septiembre!I375</f>
        <v>7929</v>
      </c>
      <c r="J375" s="28">
        <f>+julio!J375+agosto!J375+septiembre!J375</f>
        <v>782</v>
      </c>
      <c r="K375" s="28">
        <f>+julio!K375+agosto!K375+septiembre!K375</f>
        <v>5</v>
      </c>
      <c r="L375" s="28">
        <f>+julio!L375+agosto!L375+septiembre!L375</f>
        <v>4591</v>
      </c>
    </row>
    <row r="376" spans="1:12" x14ac:dyDescent="0.2">
      <c r="A376" s="19" t="s">
        <v>726</v>
      </c>
      <c r="B376" s="17" t="s">
        <v>727</v>
      </c>
      <c r="C376" s="18">
        <f>+julio!C376+agosto!C376+septiembre!C376</f>
        <v>504208</v>
      </c>
      <c r="D376" s="27">
        <f>+julio!D376+agosto!D376+septiembre!D376</f>
        <v>216894</v>
      </c>
      <c r="E376" s="28">
        <f>+julio!E376+agosto!E376+septiembre!E376</f>
        <v>7656</v>
      </c>
      <c r="F376" s="28">
        <f>+julio!F376+agosto!F376+septiembre!F376</f>
        <v>19845</v>
      </c>
      <c r="G376" s="28">
        <f>+julio!G376+agosto!G376+septiembre!G376</f>
        <v>19472</v>
      </c>
      <c r="H376" s="28">
        <f>+julio!H376+agosto!H376+septiembre!H376</f>
        <v>3410</v>
      </c>
      <c r="I376" s="28">
        <f>+julio!I376+agosto!I376+septiembre!I376</f>
        <v>14784</v>
      </c>
      <c r="J376" s="28">
        <f>+julio!J376+agosto!J376+septiembre!J376</f>
        <v>968</v>
      </c>
      <c r="K376" s="28">
        <f>+julio!K376+agosto!K376+septiembre!K376</f>
        <v>6</v>
      </c>
      <c r="L376" s="28">
        <f>+julio!L376+agosto!L376+septiembre!L376</f>
        <v>0</v>
      </c>
    </row>
    <row r="377" spans="1:12" x14ac:dyDescent="0.2">
      <c r="A377" s="19" t="s">
        <v>728</v>
      </c>
      <c r="B377" s="17" t="s">
        <v>729</v>
      </c>
      <c r="C377" s="18">
        <f>+julio!C377+agosto!C377+septiembre!C377</f>
        <v>1980856</v>
      </c>
      <c r="D377" s="27">
        <f>+julio!D377+agosto!D377+septiembre!D377</f>
        <v>972318</v>
      </c>
      <c r="E377" s="28">
        <f>+julio!E377+agosto!E377+septiembre!E377</f>
        <v>30080</v>
      </c>
      <c r="F377" s="28">
        <f>+julio!F377+agosto!F377+septiembre!F377</f>
        <v>77965</v>
      </c>
      <c r="G377" s="28">
        <f>+julio!G377+agosto!G377+septiembre!G377</f>
        <v>116246</v>
      </c>
      <c r="H377" s="28">
        <f>+julio!H377+agosto!H377+septiembre!H377</f>
        <v>13398</v>
      </c>
      <c r="I377" s="28">
        <f>+julio!I377+agosto!I377+septiembre!I377</f>
        <v>60355</v>
      </c>
      <c r="J377" s="28">
        <f>+julio!J377+agosto!J377+septiembre!J377</f>
        <v>3801</v>
      </c>
      <c r="K377" s="28">
        <f>+julio!K377+agosto!K377+septiembre!K377</f>
        <v>25</v>
      </c>
      <c r="L377" s="28">
        <f>+julio!L377+agosto!L377+septiembre!L377</f>
        <v>0</v>
      </c>
    </row>
    <row r="378" spans="1:12" x14ac:dyDescent="0.2">
      <c r="A378" s="19" t="s">
        <v>730</v>
      </c>
      <c r="B378" s="17" t="s">
        <v>731</v>
      </c>
      <c r="C378" s="18">
        <f>+julio!C378+agosto!C378+septiembre!C378</f>
        <v>287635</v>
      </c>
      <c r="D378" s="27">
        <f>+julio!D378+agosto!D378+septiembre!D378</f>
        <v>114960</v>
      </c>
      <c r="E378" s="28">
        <f>+julio!E378+agosto!E378+septiembre!E378</f>
        <v>4368</v>
      </c>
      <c r="F378" s="28">
        <f>+julio!F378+agosto!F378+septiembre!F378</f>
        <v>11321</v>
      </c>
      <c r="G378" s="28">
        <f>+julio!G378+agosto!G378+septiembre!G378</f>
        <v>9832</v>
      </c>
      <c r="H378" s="28">
        <f>+julio!H378+agosto!H378+septiembre!H378</f>
        <v>1945</v>
      </c>
      <c r="I378" s="28">
        <f>+julio!I378+agosto!I378+septiembre!I378</f>
        <v>5164</v>
      </c>
      <c r="J378" s="28">
        <f>+julio!J378+agosto!J378+septiembre!J378</f>
        <v>552</v>
      </c>
      <c r="K378" s="28">
        <f>+julio!K378+agosto!K378+septiembre!K378</f>
        <v>4</v>
      </c>
      <c r="L378" s="28">
        <f>+julio!L378+agosto!L378+septiembre!L378</f>
        <v>0</v>
      </c>
    </row>
    <row r="379" spans="1:12" x14ac:dyDescent="0.2">
      <c r="A379" s="19" t="s">
        <v>732</v>
      </c>
      <c r="B379" s="17" t="s">
        <v>733</v>
      </c>
      <c r="C379" s="18">
        <f>+julio!C379+agosto!C379+septiembre!C379</f>
        <v>859657</v>
      </c>
      <c r="D379" s="27">
        <f>+julio!D379+agosto!D379+septiembre!D379</f>
        <v>523740</v>
      </c>
      <c r="E379" s="28">
        <f>+julio!E379+agosto!E379+septiembre!E379</f>
        <v>13054</v>
      </c>
      <c r="F379" s="28">
        <f>+julio!F379+agosto!F379+septiembre!F379</f>
        <v>33835</v>
      </c>
      <c r="G379" s="28">
        <f>+julio!G379+agosto!G379+septiembre!G379</f>
        <v>34641</v>
      </c>
      <c r="H379" s="28">
        <f>+julio!H379+agosto!H379+septiembre!H379</f>
        <v>5815</v>
      </c>
      <c r="I379" s="28">
        <f>+julio!I379+agosto!I379+septiembre!I379</f>
        <v>20007</v>
      </c>
      <c r="J379" s="28">
        <f>+julio!J379+agosto!J379+septiembre!J379</f>
        <v>1650</v>
      </c>
      <c r="K379" s="28">
        <f>+julio!K379+agosto!K379+septiembre!K379</f>
        <v>11</v>
      </c>
      <c r="L379" s="28">
        <f>+julio!L379+agosto!L379+septiembre!L379</f>
        <v>91306</v>
      </c>
    </row>
    <row r="380" spans="1:12" x14ac:dyDescent="0.2">
      <c r="A380" s="19" t="s">
        <v>734</v>
      </c>
      <c r="B380" s="17" t="s">
        <v>735</v>
      </c>
      <c r="C380" s="18">
        <f>+julio!C380+agosto!C380+septiembre!C380</f>
        <v>651878</v>
      </c>
      <c r="D380" s="27">
        <f>+julio!D380+agosto!D380+septiembre!D380</f>
        <v>219300</v>
      </c>
      <c r="E380" s="28">
        <f>+julio!E380+agosto!E380+septiembre!E380</f>
        <v>9899</v>
      </c>
      <c r="F380" s="28">
        <f>+julio!F380+agosto!F380+septiembre!F380</f>
        <v>25657</v>
      </c>
      <c r="G380" s="28">
        <f>+julio!G380+agosto!G380+septiembre!G380</f>
        <v>38569</v>
      </c>
      <c r="H380" s="28">
        <f>+julio!H380+agosto!H380+septiembre!H380</f>
        <v>4410</v>
      </c>
      <c r="I380" s="28">
        <f>+julio!I380+agosto!I380+septiembre!I380</f>
        <v>17950</v>
      </c>
      <c r="J380" s="28">
        <f>+julio!J380+agosto!J380+septiembre!J380</f>
        <v>1251</v>
      </c>
      <c r="K380" s="28">
        <f>+julio!K380+agosto!K380+septiembre!K380</f>
        <v>8</v>
      </c>
      <c r="L380" s="28">
        <f>+julio!L380+agosto!L380+septiembre!L380</f>
        <v>0</v>
      </c>
    </row>
    <row r="381" spans="1:12" x14ac:dyDescent="0.2">
      <c r="A381" s="19" t="s">
        <v>736</v>
      </c>
      <c r="B381" s="17" t="s">
        <v>737</v>
      </c>
      <c r="C381" s="18">
        <f>+julio!C381+agosto!C381+septiembre!C381</f>
        <v>840882</v>
      </c>
      <c r="D381" s="27">
        <f>+julio!D381+agosto!D381+septiembre!D381</f>
        <v>484440</v>
      </c>
      <c r="E381" s="28">
        <f>+julio!E381+agosto!E381+septiembre!E381</f>
        <v>12769</v>
      </c>
      <c r="F381" s="28">
        <f>+julio!F381+agosto!F381+septiembre!F381</f>
        <v>33096</v>
      </c>
      <c r="G381" s="28">
        <f>+julio!G381+agosto!G381+septiembre!G381</f>
        <v>13976</v>
      </c>
      <c r="H381" s="28">
        <f>+julio!H381+agosto!H381+septiembre!H381</f>
        <v>5688</v>
      </c>
      <c r="I381" s="28">
        <f>+julio!I381+agosto!I381+septiembre!I381</f>
        <v>9148</v>
      </c>
      <c r="J381" s="28">
        <f>+julio!J381+agosto!J381+septiembre!J381</f>
        <v>1614</v>
      </c>
      <c r="K381" s="28">
        <f>+julio!K381+agosto!K381+septiembre!K381</f>
        <v>11</v>
      </c>
      <c r="L381" s="28">
        <f>+julio!L381+agosto!L381+septiembre!L381</f>
        <v>0</v>
      </c>
    </row>
    <row r="382" spans="1:12" x14ac:dyDescent="0.2">
      <c r="A382" s="19" t="s">
        <v>738</v>
      </c>
      <c r="B382" s="17" t="s">
        <v>739</v>
      </c>
      <c r="C382" s="18">
        <f>+julio!C382+agosto!C382+septiembre!C382</f>
        <v>406182</v>
      </c>
      <c r="D382" s="27">
        <f>+julio!D382+agosto!D382+septiembre!D382</f>
        <v>187122</v>
      </c>
      <c r="E382" s="28">
        <f>+julio!E382+agosto!E382+septiembre!E382</f>
        <v>6168</v>
      </c>
      <c r="F382" s="28">
        <f>+julio!F382+agosto!F382+septiembre!F382</f>
        <v>15987</v>
      </c>
      <c r="G382" s="28">
        <f>+julio!G382+agosto!G382+septiembre!G382</f>
        <v>13134</v>
      </c>
      <c r="H382" s="28">
        <f>+julio!H382+agosto!H382+septiembre!H382</f>
        <v>2748</v>
      </c>
      <c r="I382" s="28">
        <f>+julio!I382+agosto!I382+septiembre!I382</f>
        <v>16705</v>
      </c>
      <c r="J382" s="28">
        <f>+julio!J382+agosto!J382+septiembre!J382</f>
        <v>779</v>
      </c>
      <c r="K382" s="28">
        <f>+julio!K382+agosto!K382+septiembre!K382</f>
        <v>5</v>
      </c>
      <c r="L382" s="28">
        <f>+julio!L382+agosto!L382+septiembre!L382</f>
        <v>0</v>
      </c>
    </row>
    <row r="383" spans="1:12" x14ac:dyDescent="0.2">
      <c r="A383" s="19" t="s">
        <v>740</v>
      </c>
      <c r="B383" s="17" t="s">
        <v>741</v>
      </c>
      <c r="C383" s="18">
        <f>+julio!C383+agosto!C383+septiembre!C383</f>
        <v>329067</v>
      </c>
      <c r="D383" s="27">
        <f>+julio!D383+agosto!D383+septiembre!D383</f>
        <v>163008</v>
      </c>
      <c r="E383" s="28">
        <f>+julio!E383+agosto!E383+septiembre!E383</f>
        <v>4997</v>
      </c>
      <c r="F383" s="28">
        <f>+julio!F383+agosto!F383+septiembre!F383</f>
        <v>12952</v>
      </c>
      <c r="G383" s="28">
        <f>+julio!G383+agosto!G383+septiembre!G383</f>
        <v>5099</v>
      </c>
      <c r="H383" s="28">
        <f>+julio!H383+agosto!H383+septiembre!H383</f>
        <v>2225</v>
      </c>
      <c r="I383" s="28">
        <f>+julio!I383+agosto!I383+septiembre!I383</f>
        <v>7457</v>
      </c>
      <c r="J383" s="28">
        <f>+julio!J383+agosto!J383+septiembre!J383</f>
        <v>631</v>
      </c>
      <c r="K383" s="28">
        <f>+julio!K383+agosto!K383+septiembre!K383</f>
        <v>4</v>
      </c>
      <c r="L383" s="28">
        <f>+julio!L383+agosto!L383+septiembre!L383</f>
        <v>0</v>
      </c>
    </row>
    <row r="384" spans="1:12" x14ac:dyDescent="0.2">
      <c r="A384" s="19" t="s">
        <v>742</v>
      </c>
      <c r="B384" s="17" t="s">
        <v>743</v>
      </c>
      <c r="C384" s="18">
        <f>+julio!C384+agosto!C384+septiembre!C384</f>
        <v>389732</v>
      </c>
      <c r="D384" s="27">
        <f>+julio!D384+agosto!D384+septiembre!D384</f>
        <v>177234</v>
      </c>
      <c r="E384" s="28">
        <f>+julio!E384+agosto!E384+septiembre!E384</f>
        <v>5918</v>
      </c>
      <c r="F384" s="28">
        <f>+julio!F384+agosto!F384+septiembre!F384</f>
        <v>15339</v>
      </c>
      <c r="G384" s="28">
        <f>+julio!G384+agosto!G384+septiembre!G384</f>
        <v>7708</v>
      </c>
      <c r="H384" s="28">
        <f>+julio!H384+agosto!H384+septiembre!H384</f>
        <v>2637</v>
      </c>
      <c r="I384" s="28">
        <f>+julio!I384+agosto!I384+septiembre!I384</f>
        <v>7889</v>
      </c>
      <c r="J384" s="28">
        <f>+julio!J384+agosto!J384+septiembre!J384</f>
        <v>748</v>
      </c>
      <c r="K384" s="28">
        <f>+julio!K384+agosto!K384+septiembre!K384</f>
        <v>5</v>
      </c>
      <c r="L384" s="28">
        <f>+julio!L384+agosto!L384+septiembre!L384</f>
        <v>0</v>
      </c>
    </row>
    <row r="385" spans="1:12" x14ac:dyDescent="0.2">
      <c r="A385" s="19" t="s">
        <v>744</v>
      </c>
      <c r="B385" s="17" t="s">
        <v>745</v>
      </c>
      <c r="C385" s="18">
        <f>+julio!C385+agosto!C385+septiembre!C385</f>
        <v>433443</v>
      </c>
      <c r="D385" s="27">
        <f>+julio!D385+agosto!D385+septiembre!D385</f>
        <v>203076</v>
      </c>
      <c r="E385" s="28">
        <f>+julio!E385+agosto!E385+septiembre!E385</f>
        <v>6582</v>
      </c>
      <c r="F385" s="28">
        <f>+julio!F385+agosto!F385+septiembre!F385</f>
        <v>17060</v>
      </c>
      <c r="G385" s="28">
        <f>+julio!G385+agosto!G385+septiembre!G385</f>
        <v>15566</v>
      </c>
      <c r="H385" s="28">
        <f>+julio!H385+agosto!H385+septiembre!H385</f>
        <v>2932</v>
      </c>
      <c r="I385" s="28">
        <f>+julio!I385+agosto!I385+septiembre!I385</f>
        <v>8029</v>
      </c>
      <c r="J385" s="28">
        <f>+julio!J385+agosto!J385+septiembre!J385</f>
        <v>832</v>
      </c>
      <c r="K385" s="28">
        <f>+julio!K385+agosto!K385+septiembre!K385</f>
        <v>6</v>
      </c>
      <c r="L385" s="28">
        <f>+julio!L385+agosto!L385+septiembre!L385</f>
        <v>0</v>
      </c>
    </row>
    <row r="386" spans="1:12" x14ac:dyDescent="0.2">
      <c r="A386" s="19" t="s">
        <v>746</v>
      </c>
      <c r="B386" s="17" t="s">
        <v>747</v>
      </c>
      <c r="C386" s="18">
        <f>+julio!C386+agosto!C386+septiembre!C386</f>
        <v>227074</v>
      </c>
      <c r="D386" s="27">
        <f>+julio!D386+agosto!D386+septiembre!D386</f>
        <v>111258</v>
      </c>
      <c r="E386" s="28">
        <f>+julio!E386+agosto!E386+septiembre!E386</f>
        <v>3449</v>
      </c>
      <c r="F386" s="28">
        <f>+julio!F386+agosto!F386+septiembre!F386</f>
        <v>8938</v>
      </c>
      <c r="G386" s="28">
        <f>+julio!G386+agosto!G386+septiembre!G386</f>
        <v>3611</v>
      </c>
      <c r="H386" s="28">
        <f>+julio!H386+agosto!H386+septiembre!H386</f>
        <v>1536</v>
      </c>
      <c r="I386" s="28">
        <f>+julio!I386+agosto!I386+septiembre!I386</f>
        <v>1770</v>
      </c>
      <c r="J386" s="28">
        <f>+julio!J386+agosto!J386+septiembre!J386</f>
        <v>436</v>
      </c>
      <c r="K386" s="28">
        <f>+julio!K386+agosto!K386+septiembre!K386</f>
        <v>3</v>
      </c>
      <c r="L386" s="28">
        <f>+julio!L386+agosto!L386+septiembre!L386</f>
        <v>0</v>
      </c>
    </row>
    <row r="387" spans="1:12" x14ac:dyDescent="0.2">
      <c r="A387" s="19" t="s">
        <v>748</v>
      </c>
      <c r="B387" s="17" t="s">
        <v>749</v>
      </c>
      <c r="C387" s="18">
        <f>+julio!C387+agosto!C387+septiembre!C387</f>
        <v>321292</v>
      </c>
      <c r="D387" s="27">
        <f>+julio!D387+agosto!D387+septiembre!D387</f>
        <v>124914</v>
      </c>
      <c r="E387" s="28">
        <f>+julio!E387+agosto!E387+septiembre!E387</f>
        <v>4879</v>
      </c>
      <c r="F387" s="28">
        <f>+julio!F387+agosto!F387+septiembre!F387</f>
        <v>12646</v>
      </c>
      <c r="G387" s="28">
        <f>+julio!G387+agosto!G387+septiembre!G387</f>
        <v>12996</v>
      </c>
      <c r="H387" s="28">
        <f>+julio!H387+agosto!H387+septiembre!H387</f>
        <v>2174</v>
      </c>
      <c r="I387" s="28">
        <f>+julio!I387+agosto!I387+septiembre!I387</f>
        <v>5814</v>
      </c>
      <c r="J387" s="28">
        <f>+julio!J387+agosto!J387+septiembre!J387</f>
        <v>616</v>
      </c>
      <c r="K387" s="28">
        <f>+julio!K387+agosto!K387+septiembre!K387</f>
        <v>4</v>
      </c>
      <c r="L387" s="28">
        <f>+julio!L387+agosto!L387+septiembre!L387</f>
        <v>0</v>
      </c>
    </row>
    <row r="388" spans="1:12" x14ac:dyDescent="0.2">
      <c r="A388" s="19" t="s">
        <v>750</v>
      </c>
      <c r="B388" s="17" t="s">
        <v>751</v>
      </c>
      <c r="C388" s="18">
        <f>+julio!C388+agosto!C388+septiembre!C388</f>
        <v>1660185</v>
      </c>
      <c r="D388" s="27">
        <f>+julio!D388+agosto!D388+septiembre!D388</f>
        <v>745932</v>
      </c>
      <c r="E388" s="28">
        <f>+julio!E388+agosto!E388+septiembre!E388</f>
        <v>25211</v>
      </c>
      <c r="F388" s="28">
        <f>+julio!F388+agosto!F388+septiembre!F388</f>
        <v>65343</v>
      </c>
      <c r="G388" s="28">
        <f>+julio!G388+agosto!G388+septiembre!G388</f>
        <v>65522</v>
      </c>
      <c r="H388" s="28">
        <f>+julio!H388+agosto!H388+septiembre!H388</f>
        <v>11229</v>
      </c>
      <c r="I388" s="28">
        <f>+julio!I388+agosto!I388+septiembre!I388</f>
        <v>69293</v>
      </c>
      <c r="J388" s="28">
        <f>+julio!J388+agosto!J388+septiembre!J388</f>
        <v>3185</v>
      </c>
      <c r="K388" s="28">
        <f>+julio!K388+agosto!K388+septiembre!K388</f>
        <v>21</v>
      </c>
      <c r="L388" s="28">
        <f>+julio!L388+agosto!L388+septiembre!L388</f>
        <v>180375</v>
      </c>
    </row>
    <row r="389" spans="1:12" x14ac:dyDescent="0.2">
      <c r="A389" s="19" t="s">
        <v>752</v>
      </c>
      <c r="B389" s="17" t="s">
        <v>753</v>
      </c>
      <c r="C389" s="18">
        <f>+julio!C389+agosto!C389+septiembre!C389</f>
        <v>192712</v>
      </c>
      <c r="D389" s="27">
        <f>+julio!D389+agosto!D389+septiembre!D389</f>
        <v>103824</v>
      </c>
      <c r="E389" s="28">
        <f>+julio!E389+agosto!E389+septiembre!E389</f>
        <v>2926</v>
      </c>
      <c r="F389" s="28">
        <f>+julio!F389+agosto!F389+septiembre!F389</f>
        <v>7585</v>
      </c>
      <c r="G389" s="28">
        <f>+julio!G389+agosto!G389+septiembre!G389</f>
        <v>2841</v>
      </c>
      <c r="H389" s="28">
        <f>+julio!H389+agosto!H389+septiembre!H389</f>
        <v>1304</v>
      </c>
      <c r="I389" s="28">
        <f>+julio!I389+agosto!I389+septiembre!I389</f>
        <v>1828</v>
      </c>
      <c r="J389" s="28">
        <f>+julio!J389+agosto!J389+septiembre!J389</f>
        <v>369</v>
      </c>
      <c r="K389" s="28">
        <f>+julio!K389+agosto!K389+septiembre!K389</f>
        <v>2</v>
      </c>
      <c r="L389" s="28">
        <f>+julio!L389+agosto!L389+septiembre!L389</f>
        <v>0</v>
      </c>
    </row>
    <row r="390" spans="1:12" x14ac:dyDescent="0.2">
      <c r="A390" s="19" t="s">
        <v>754</v>
      </c>
      <c r="B390" s="17" t="s">
        <v>755</v>
      </c>
      <c r="C390" s="18">
        <f>+julio!C390+agosto!C390+septiembre!C390</f>
        <v>1639848</v>
      </c>
      <c r="D390" s="27">
        <f>+julio!D390+agosto!D390+septiembre!D390</f>
        <v>640032</v>
      </c>
      <c r="E390" s="28">
        <f>+julio!E390+agosto!E390+septiembre!E390</f>
        <v>24902</v>
      </c>
      <c r="F390" s="28">
        <f>+julio!F390+agosto!F390+septiembre!F390</f>
        <v>64542</v>
      </c>
      <c r="G390" s="28">
        <f>+julio!G390+agosto!G390+septiembre!G390</f>
        <v>94094</v>
      </c>
      <c r="H390" s="28">
        <f>+julio!H390+agosto!H390+septiembre!H390</f>
        <v>11092</v>
      </c>
      <c r="I390" s="28">
        <f>+julio!I390+agosto!I390+septiembre!I390</f>
        <v>75889</v>
      </c>
      <c r="J390" s="28">
        <f>+julio!J390+agosto!J390+septiembre!J390</f>
        <v>3147</v>
      </c>
      <c r="K390" s="28">
        <f>+julio!K390+agosto!K390+septiembre!K390</f>
        <v>21</v>
      </c>
      <c r="L390" s="28">
        <f>+julio!L390+agosto!L390+septiembre!L390</f>
        <v>0</v>
      </c>
    </row>
    <row r="391" spans="1:12" x14ac:dyDescent="0.2">
      <c r="A391" s="19" t="s">
        <v>756</v>
      </c>
      <c r="B391" s="17" t="s">
        <v>757</v>
      </c>
      <c r="C391" s="18">
        <f>+julio!C391+agosto!C391+septiembre!C391</f>
        <v>514490</v>
      </c>
      <c r="D391" s="27">
        <f>+julio!D391+agosto!D391+septiembre!D391</f>
        <v>331800</v>
      </c>
      <c r="E391" s="28">
        <f>+julio!E391+agosto!E391+septiembre!E391</f>
        <v>7813</v>
      </c>
      <c r="F391" s="28">
        <f>+julio!F391+agosto!F391+septiembre!F391</f>
        <v>20250</v>
      </c>
      <c r="G391" s="28">
        <f>+julio!G391+agosto!G391+septiembre!G391</f>
        <v>27965</v>
      </c>
      <c r="H391" s="28">
        <f>+julio!H391+agosto!H391+septiembre!H391</f>
        <v>3480</v>
      </c>
      <c r="I391" s="28">
        <f>+julio!I391+agosto!I391+septiembre!I391</f>
        <v>14619</v>
      </c>
      <c r="J391" s="28">
        <f>+julio!J391+agosto!J391+septiembre!J391</f>
        <v>987</v>
      </c>
      <c r="K391" s="28">
        <f>+julio!K391+agosto!K391+septiembre!K391</f>
        <v>7</v>
      </c>
      <c r="L391" s="28">
        <f>+julio!L391+agosto!L391+septiembre!L391</f>
        <v>0</v>
      </c>
    </row>
    <row r="392" spans="1:12" x14ac:dyDescent="0.2">
      <c r="A392" s="19" t="s">
        <v>758</v>
      </c>
      <c r="B392" s="17" t="s">
        <v>759</v>
      </c>
      <c r="C392" s="18">
        <f>+julio!C392+agosto!C392+septiembre!C392</f>
        <v>472234</v>
      </c>
      <c r="D392" s="27">
        <f>+julio!D392+agosto!D392+septiembre!D392</f>
        <v>141546</v>
      </c>
      <c r="E392" s="28">
        <f>+julio!E392+agosto!E392+septiembre!E392</f>
        <v>7171</v>
      </c>
      <c r="F392" s="28">
        <f>+julio!F392+agosto!F392+septiembre!F392</f>
        <v>18587</v>
      </c>
      <c r="G392" s="28">
        <f>+julio!G392+agosto!G392+septiembre!G392</f>
        <v>24736</v>
      </c>
      <c r="H392" s="28">
        <f>+julio!H392+agosto!H392+septiembre!H392</f>
        <v>3194</v>
      </c>
      <c r="I392" s="28">
        <f>+julio!I392+agosto!I392+septiembre!I392</f>
        <v>11687</v>
      </c>
      <c r="J392" s="28">
        <f>+julio!J392+agosto!J392+septiembre!J392</f>
        <v>906</v>
      </c>
      <c r="K392" s="28">
        <f>+julio!K392+agosto!K392+septiembre!K392</f>
        <v>6</v>
      </c>
      <c r="L392" s="28">
        <f>+julio!L392+agosto!L392+septiembre!L392</f>
        <v>0</v>
      </c>
    </row>
    <row r="393" spans="1:12" x14ac:dyDescent="0.2">
      <c r="A393" s="19" t="s">
        <v>760</v>
      </c>
      <c r="B393" s="17" t="s">
        <v>761</v>
      </c>
      <c r="C393" s="18">
        <f>+julio!C393+agosto!C393+septiembre!C393</f>
        <v>361662</v>
      </c>
      <c r="D393" s="27">
        <f>+julio!D393+agosto!D393+septiembre!D393</f>
        <v>142272</v>
      </c>
      <c r="E393" s="28">
        <f>+julio!E393+agosto!E393+septiembre!E393</f>
        <v>5492</v>
      </c>
      <c r="F393" s="28">
        <f>+julio!F393+agosto!F393+septiembre!F393</f>
        <v>14234</v>
      </c>
      <c r="G393" s="28">
        <f>+julio!G393+agosto!G393+septiembre!G393</f>
        <v>14928</v>
      </c>
      <c r="H393" s="28">
        <f>+julio!H393+agosto!H393+septiembre!H393</f>
        <v>2447</v>
      </c>
      <c r="I393" s="28">
        <f>+julio!I393+agosto!I393+septiembre!I393</f>
        <v>10327</v>
      </c>
      <c r="J393" s="28">
        <f>+julio!J393+agosto!J393+septiembre!J393</f>
        <v>694</v>
      </c>
      <c r="K393" s="28">
        <f>+julio!K393+agosto!K393+septiembre!K393</f>
        <v>5</v>
      </c>
      <c r="L393" s="28">
        <f>+julio!L393+agosto!L393+septiembre!L393</f>
        <v>0</v>
      </c>
    </row>
    <row r="394" spans="1:12" x14ac:dyDescent="0.2">
      <c r="A394" s="19" t="s">
        <v>762</v>
      </c>
      <c r="B394" s="17" t="s">
        <v>763</v>
      </c>
      <c r="C394" s="18">
        <f>+julio!C394+agosto!C394+septiembre!C394</f>
        <v>415661</v>
      </c>
      <c r="D394" s="27">
        <f>+julio!D394+agosto!D394+septiembre!D394</f>
        <v>648522</v>
      </c>
      <c r="E394" s="28">
        <f>+julio!E394+agosto!E394+septiembre!E394</f>
        <v>6312</v>
      </c>
      <c r="F394" s="28">
        <f>+julio!F394+agosto!F394+septiembre!F394</f>
        <v>16360</v>
      </c>
      <c r="G394" s="28">
        <f>+julio!G394+agosto!G394+septiembre!G394</f>
        <v>19079</v>
      </c>
      <c r="H394" s="28">
        <f>+julio!H394+agosto!H394+septiembre!H394</f>
        <v>2811</v>
      </c>
      <c r="I394" s="28">
        <f>+julio!I394+agosto!I394+septiembre!I394</f>
        <v>10325</v>
      </c>
      <c r="J394" s="28">
        <f>+julio!J394+agosto!J394+septiembre!J394</f>
        <v>797</v>
      </c>
      <c r="K394" s="28">
        <f>+julio!K394+agosto!K394+septiembre!K394</f>
        <v>5</v>
      </c>
      <c r="L394" s="28">
        <f>+julio!L394+agosto!L394+septiembre!L394</f>
        <v>0</v>
      </c>
    </row>
    <row r="395" spans="1:12" x14ac:dyDescent="0.2">
      <c r="A395" s="19" t="s">
        <v>764</v>
      </c>
      <c r="B395" s="17" t="s">
        <v>765</v>
      </c>
      <c r="C395" s="18">
        <f>+julio!C395+agosto!C395+septiembre!C395</f>
        <v>328368</v>
      </c>
      <c r="D395" s="27">
        <f>+julio!D395+agosto!D395+septiembre!D395</f>
        <v>180330</v>
      </c>
      <c r="E395" s="28">
        <f>+julio!E395+agosto!E395+septiembre!E395</f>
        <v>4986</v>
      </c>
      <c r="F395" s="28">
        <f>+julio!F395+agosto!F395+septiembre!F395</f>
        <v>12924</v>
      </c>
      <c r="G395" s="28">
        <f>+julio!G395+agosto!G395+septiembre!G395</f>
        <v>10091</v>
      </c>
      <c r="H395" s="28">
        <f>+julio!H395+agosto!H395+septiembre!H395</f>
        <v>2222</v>
      </c>
      <c r="I395" s="28">
        <f>+julio!I395+agosto!I395+septiembre!I395</f>
        <v>4847</v>
      </c>
      <c r="J395" s="28">
        <f>+julio!J395+agosto!J395+septiembre!J395</f>
        <v>630</v>
      </c>
      <c r="K395" s="28">
        <f>+julio!K395+agosto!K395+septiembre!K395</f>
        <v>4</v>
      </c>
      <c r="L395" s="28">
        <f>+julio!L395+agosto!L395+septiembre!L395</f>
        <v>0</v>
      </c>
    </row>
    <row r="396" spans="1:12" x14ac:dyDescent="0.2">
      <c r="A396" s="19" t="s">
        <v>766</v>
      </c>
      <c r="B396" s="17" t="s">
        <v>767</v>
      </c>
      <c r="C396" s="18">
        <f>+julio!C396+agosto!C396+septiembre!C396</f>
        <v>237621</v>
      </c>
      <c r="D396" s="27">
        <f>+julio!D396+agosto!D396+septiembre!D396</f>
        <v>109278</v>
      </c>
      <c r="E396" s="28">
        <f>+julio!E396+agosto!E396+septiembre!E396</f>
        <v>3608</v>
      </c>
      <c r="F396" s="28">
        <f>+julio!F396+agosto!F396+septiembre!F396</f>
        <v>9353</v>
      </c>
      <c r="G396" s="28">
        <f>+julio!G396+agosto!G396+septiembre!G396</f>
        <v>4599</v>
      </c>
      <c r="H396" s="28">
        <f>+julio!H396+agosto!H396+septiembre!H396</f>
        <v>1608</v>
      </c>
      <c r="I396" s="28">
        <f>+julio!I396+agosto!I396+septiembre!I396</f>
        <v>2841</v>
      </c>
      <c r="J396" s="28">
        <f>+julio!J396+agosto!J396+septiembre!J396</f>
        <v>455</v>
      </c>
      <c r="K396" s="28">
        <f>+julio!K396+agosto!K396+septiembre!K396</f>
        <v>3</v>
      </c>
      <c r="L396" s="28">
        <f>+julio!L396+agosto!L396+septiembre!L396</f>
        <v>0</v>
      </c>
    </row>
    <row r="397" spans="1:12" x14ac:dyDescent="0.2">
      <c r="A397" s="19" t="s">
        <v>768</v>
      </c>
      <c r="B397" s="17" t="s">
        <v>769</v>
      </c>
      <c r="C397" s="18">
        <f>+julio!C397+agosto!C397+septiembre!C397</f>
        <v>642255</v>
      </c>
      <c r="D397" s="27">
        <f>+julio!D397+agosto!D397+septiembre!D397</f>
        <v>218868</v>
      </c>
      <c r="E397" s="28">
        <f>+julio!E397+agosto!E397+septiembre!E397</f>
        <v>9753</v>
      </c>
      <c r="F397" s="28">
        <f>+julio!F397+agosto!F397+septiembre!F397</f>
        <v>25278</v>
      </c>
      <c r="G397" s="28">
        <f>+julio!G397+agosto!G397+septiembre!G397</f>
        <v>37090</v>
      </c>
      <c r="H397" s="28">
        <f>+julio!H397+agosto!H397+septiembre!H397</f>
        <v>4344</v>
      </c>
      <c r="I397" s="28">
        <f>+julio!I397+agosto!I397+septiembre!I397</f>
        <v>18424</v>
      </c>
      <c r="J397" s="28">
        <f>+julio!J397+agosto!J397+septiembre!J397</f>
        <v>1233</v>
      </c>
      <c r="K397" s="28">
        <f>+julio!K397+agosto!K397+septiembre!K397</f>
        <v>8</v>
      </c>
      <c r="L397" s="28">
        <f>+julio!L397+agosto!L397+septiembre!L397</f>
        <v>0</v>
      </c>
    </row>
    <row r="398" spans="1:12" x14ac:dyDescent="0.2">
      <c r="A398" s="19" t="s">
        <v>770</v>
      </c>
      <c r="B398" s="17" t="s">
        <v>771</v>
      </c>
      <c r="C398" s="18">
        <f>+julio!C398+agosto!C398+septiembre!C398</f>
        <v>14189282</v>
      </c>
      <c r="D398" s="27">
        <f>+julio!D398+agosto!D398+septiembre!D398</f>
        <v>3627870</v>
      </c>
      <c r="E398" s="28">
        <f>+julio!E398+agosto!E398+septiembre!E398</f>
        <v>215472</v>
      </c>
      <c r="F398" s="28">
        <f>+julio!F398+agosto!F398+septiembre!F398</f>
        <v>558477</v>
      </c>
      <c r="G398" s="28">
        <f>+julio!G398+agosto!G398+septiembre!G398</f>
        <v>512811</v>
      </c>
      <c r="H398" s="28">
        <f>+julio!H398+agosto!H398+septiembre!H398</f>
        <v>95976</v>
      </c>
      <c r="I398" s="28">
        <f>+julio!I398+agosto!I398+septiembre!I398</f>
        <v>560294</v>
      </c>
      <c r="J398" s="28">
        <f>+julio!J398+agosto!J398+septiembre!J398</f>
        <v>27227</v>
      </c>
      <c r="K398" s="28">
        <f>+julio!K398+agosto!K398+septiembre!K398</f>
        <v>182</v>
      </c>
      <c r="L398" s="28">
        <f>+julio!L398+agosto!L398+septiembre!L398</f>
        <v>0</v>
      </c>
    </row>
    <row r="399" spans="1:12" x14ac:dyDescent="0.2">
      <c r="A399" s="19" t="s">
        <v>772</v>
      </c>
      <c r="B399" s="17" t="s">
        <v>773</v>
      </c>
      <c r="C399" s="18">
        <f>+julio!C399+agosto!C399+septiembre!C399</f>
        <v>3161625</v>
      </c>
      <c r="D399" s="27">
        <f>+julio!D399+agosto!D399+septiembre!D399</f>
        <v>549942</v>
      </c>
      <c r="E399" s="28">
        <f>+julio!E399+agosto!E399+septiembre!E399</f>
        <v>48011</v>
      </c>
      <c r="F399" s="28">
        <f>+julio!F399+agosto!F399+septiembre!F399</f>
        <v>124438</v>
      </c>
      <c r="G399" s="28">
        <f>+julio!G399+agosto!G399+septiembre!G399</f>
        <v>158682</v>
      </c>
      <c r="H399" s="28">
        <f>+julio!H399+agosto!H399+septiembre!H399</f>
        <v>21385</v>
      </c>
      <c r="I399" s="28">
        <f>+julio!I399+agosto!I399+septiembre!I399</f>
        <v>89316</v>
      </c>
      <c r="J399" s="28">
        <f>+julio!J399+agosto!J399+septiembre!J399</f>
        <v>6067</v>
      </c>
      <c r="K399" s="28">
        <f>+julio!K399+agosto!K399+septiembre!K399</f>
        <v>41</v>
      </c>
      <c r="L399" s="28">
        <f>+julio!L399+agosto!L399+septiembre!L399</f>
        <v>0</v>
      </c>
    </row>
    <row r="400" spans="1:12" x14ac:dyDescent="0.2">
      <c r="A400" s="19" t="s">
        <v>774</v>
      </c>
      <c r="B400" s="17" t="s">
        <v>775</v>
      </c>
      <c r="C400" s="18">
        <f>+julio!C400+agosto!C400+septiembre!C400</f>
        <v>492532</v>
      </c>
      <c r="D400" s="27">
        <f>+julio!D400+agosto!D400+septiembre!D400</f>
        <v>249798</v>
      </c>
      <c r="E400" s="28">
        <f>+julio!E400+agosto!E400+septiembre!E400</f>
        <v>7480</v>
      </c>
      <c r="F400" s="28">
        <f>+julio!F400+agosto!F400+septiembre!F400</f>
        <v>19385</v>
      </c>
      <c r="G400" s="28">
        <f>+julio!G400+agosto!G400+septiembre!G400</f>
        <v>21611</v>
      </c>
      <c r="H400" s="28">
        <f>+julio!H400+agosto!H400+septiembre!H400</f>
        <v>3332</v>
      </c>
      <c r="I400" s="28">
        <f>+julio!I400+agosto!I400+septiembre!I400</f>
        <v>13088</v>
      </c>
      <c r="J400" s="28">
        <f>+julio!J400+agosto!J400+septiembre!J400</f>
        <v>945</v>
      </c>
      <c r="K400" s="28">
        <f>+julio!K400+agosto!K400+septiembre!K400</f>
        <v>6</v>
      </c>
      <c r="L400" s="28">
        <f>+julio!L400+agosto!L400+septiembre!L400</f>
        <v>0</v>
      </c>
    </row>
    <row r="401" spans="1:12" x14ac:dyDescent="0.2">
      <c r="A401" s="19" t="s">
        <v>776</v>
      </c>
      <c r="B401" s="17" t="s">
        <v>777</v>
      </c>
      <c r="C401" s="18">
        <f>+julio!C401+agosto!C401+septiembre!C401</f>
        <v>488994</v>
      </c>
      <c r="D401" s="27">
        <f>+julio!D401+agosto!D401+septiembre!D401</f>
        <v>539370</v>
      </c>
      <c r="E401" s="28">
        <f>+julio!E401+agosto!E401+septiembre!E401</f>
        <v>7426</v>
      </c>
      <c r="F401" s="28">
        <f>+julio!F401+agosto!F401+septiembre!F401</f>
        <v>19246</v>
      </c>
      <c r="G401" s="28">
        <f>+julio!G401+agosto!G401+septiembre!G401</f>
        <v>21804</v>
      </c>
      <c r="H401" s="28">
        <f>+julio!H401+agosto!H401+septiembre!H401</f>
        <v>3308</v>
      </c>
      <c r="I401" s="28">
        <f>+julio!I401+agosto!I401+septiembre!I401</f>
        <v>10159</v>
      </c>
      <c r="J401" s="28">
        <f>+julio!J401+agosto!J401+septiembre!J401</f>
        <v>939</v>
      </c>
      <c r="K401" s="28">
        <f>+julio!K401+agosto!K401+septiembre!K401</f>
        <v>6</v>
      </c>
      <c r="L401" s="28">
        <f>+julio!L401+agosto!L401+septiembre!L401</f>
        <v>0</v>
      </c>
    </row>
    <row r="402" spans="1:12" x14ac:dyDescent="0.2">
      <c r="A402" s="19" t="s">
        <v>778</v>
      </c>
      <c r="B402" s="17" t="s">
        <v>779</v>
      </c>
      <c r="C402" s="18">
        <f>+julio!C402+agosto!C402+septiembre!C402</f>
        <v>409244</v>
      </c>
      <c r="D402" s="27">
        <f>+julio!D402+agosto!D402+septiembre!D402</f>
        <v>212100</v>
      </c>
      <c r="E402" s="28">
        <f>+julio!E402+agosto!E402+septiembre!E402</f>
        <v>6214</v>
      </c>
      <c r="F402" s="28">
        <f>+julio!F402+agosto!F402+septiembre!F402</f>
        <v>16107</v>
      </c>
      <c r="G402" s="28">
        <f>+julio!G402+agosto!G402+septiembre!G402</f>
        <v>7687</v>
      </c>
      <c r="H402" s="28">
        <f>+julio!H402+agosto!H402+septiembre!H402</f>
        <v>2769</v>
      </c>
      <c r="I402" s="28">
        <f>+julio!I402+agosto!I402+septiembre!I402</f>
        <v>3960</v>
      </c>
      <c r="J402" s="28">
        <f>+julio!J402+agosto!J402+septiembre!J402</f>
        <v>785</v>
      </c>
      <c r="K402" s="28">
        <f>+julio!K402+agosto!K402+septiembre!K402</f>
        <v>5</v>
      </c>
      <c r="L402" s="28">
        <f>+julio!L402+agosto!L402+septiembre!L402</f>
        <v>0</v>
      </c>
    </row>
    <row r="403" spans="1:12" x14ac:dyDescent="0.2">
      <c r="A403" s="19" t="s">
        <v>780</v>
      </c>
      <c r="B403" s="17" t="s">
        <v>781</v>
      </c>
      <c r="C403" s="18">
        <f>+julio!C403+agosto!C403+septiembre!C403</f>
        <v>6077846</v>
      </c>
      <c r="D403" s="27">
        <f>+julio!D403+agosto!D403+septiembre!D403</f>
        <v>1647276</v>
      </c>
      <c r="E403" s="28">
        <f>+julio!E403+agosto!E403+septiembre!E403</f>
        <v>92295</v>
      </c>
      <c r="F403" s="28">
        <f>+julio!F403+agosto!F403+septiembre!F403</f>
        <v>239218</v>
      </c>
      <c r="G403" s="28">
        <f>+julio!G403+agosto!G403+septiembre!G403</f>
        <v>294683</v>
      </c>
      <c r="H403" s="28">
        <f>+julio!H403+agosto!H403+septiembre!H403</f>
        <v>41110</v>
      </c>
      <c r="I403" s="28">
        <f>+julio!I403+agosto!I403+septiembre!I403</f>
        <v>291970</v>
      </c>
      <c r="J403" s="28">
        <f>+julio!J403+agosto!J403+septiembre!J403</f>
        <v>11662</v>
      </c>
      <c r="K403" s="28">
        <f>+julio!K403+agosto!K403+septiembre!K403</f>
        <v>78</v>
      </c>
      <c r="L403" s="28">
        <f>+julio!L403+agosto!L403+septiembre!L403</f>
        <v>1295058</v>
      </c>
    </row>
    <row r="404" spans="1:12" x14ac:dyDescent="0.2">
      <c r="A404" s="19" t="s">
        <v>782</v>
      </c>
      <c r="B404" s="17" t="s">
        <v>783</v>
      </c>
      <c r="C404" s="18">
        <f>+julio!C404+agosto!C404+septiembre!C404</f>
        <v>583138</v>
      </c>
      <c r="D404" s="27">
        <f>+julio!D404+agosto!D404+septiembre!D404</f>
        <v>280596</v>
      </c>
      <c r="E404" s="28">
        <f>+julio!E404+agosto!E404+septiembre!E404</f>
        <v>8856</v>
      </c>
      <c r="F404" s="28">
        <f>+julio!F404+agosto!F404+septiembre!F404</f>
        <v>22951</v>
      </c>
      <c r="G404" s="28">
        <f>+julio!G404+agosto!G404+septiembre!G404</f>
        <v>31169</v>
      </c>
      <c r="H404" s="28">
        <f>+julio!H404+agosto!H404+septiembre!H404</f>
        <v>3944</v>
      </c>
      <c r="I404" s="28">
        <f>+julio!I404+agosto!I404+septiembre!I404</f>
        <v>13765</v>
      </c>
      <c r="J404" s="28">
        <f>+julio!J404+agosto!J404+septiembre!J404</f>
        <v>1118</v>
      </c>
      <c r="K404" s="28">
        <f>+julio!K404+agosto!K404+septiembre!K404</f>
        <v>7</v>
      </c>
      <c r="L404" s="28">
        <f>+julio!L404+agosto!L404+septiembre!L404</f>
        <v>0</v>
      </c>
    </row>
    <row r="405" spans="1:12" x14ac:dyDescent="0.2">
      <c r="A405" s="19" t="s">
        <v>784</v>
      </c>
      <c r="B405" s="17" t="s">
        <v>785</v>
      </c>
      <c r="C405" s="18">
        <f>+julio!C405+agosto!C405+septiembre!C405</f>
        <v>969083</v>
      </c>
      <c r="D405" s="27">
        <f>+julio!D405+agosto!D405+septiembre!D405</f>
        <v>369510</v>
      </c>
      <c r="E405" s="28">
        <f>+julio!E405+agosto!E405+septiembre!E405</f>
        <v>14716</v>
      </c>
      <c r="F405" s="28">
        <f>+julio!F405+agosto!F405+septiembre!F405</f>
        <v>38143</v>
      </c>
      <c r="G405" s="28">
        <f>+julio!G405+agosto!G405+septiembre!G405</f>
        <v>58502</v>
      </c>
      <c r="H405" s="28">
        <f>+julio!H405+agosto!H405+septiembre!H405</f>
        <v>6554</v>
      </c>
      <c r="I405" s="28">
        <f>+julio!I405+agosto!I405+septiembre!I405</f>
        <v>27482</v>
      </c>
      <c r="J405" s="28">
        <f>+julio!J405+agosto!J405+septiembre!J405</f>
        <v>1859</v>
      </c>
      <c r="K405" s="28">
        <f>+julio!K405+agosto!K405+septiembre!K405</f>
        <v>12</v>
      </c>
      <c r="L405" s="28">
        <f>+julio!L405+agosto!L405+septiembre!L405</f>
        <v>0</v>
      </c>
    </row>
    <row r="406" spans="1:12" x14ac:dyDescent="0.2">
      <c r="A406" s="19" t="s">
        <v>786</v>
      </c>
      <c r="B406" s="17" t="s">
        <v>787</v>
      </c>
      <c r="C406" s="18">
        <f>+julio!C406+agosto!C406+septiembre!C406</f>
        <v>619931</v>
      </c>
      <c r="D406" s="27">
        <f>+julio!D406+agosto!D406+septiembre!D406</f>
        <v>203370</v>
      </c>
      <c r="E406" s="28">
        <f>+julio!E406+agosto!E406+septiembre!E406</f>
        <v>9414</v>
      </c>
      <c r="F406" s="28">
        <f>+julio!F406+agosto!F406+septiembre!F406</f>
        <v>24399</v>
      </c>
      <c r="G406" s="28">
        <f>+julio!G406+agosto!G406+septiembre!G406</f>
        <v>28617</v>
      </c>
      <c r="H406" s="28">
        <f>+julio!H406+agosto!H406+septiembre!H406</f>
        <v>4193</v>
      </c>
      <c r="I406" s="28">
        <f>+julio!I406+agosto!I406+septiembre!I406</f>
        <v>16886</v>
      </c>
      <c r="J406" s="28">
        <f>+julio!J406+agosto!J406+septiembre!J406</f>
        <v>1189</v>
      </c>
      <c r="K406" s="28">
        <f>+julio!K406+agosto!K406+septiembre!K406</f>
        <v>8</v>
      </c>
      <c r="L406" s="28">
        <f>+julio!L406+agosto!L406+septiembre!L406</f>
        <v>0</v>
      </c>
    </row>
    <row r="407" spans="1:12" x14ac:dyDescent="0.2">
      <c r="A407" s="19" t="s">
        <v>788</v>
      </c>
      <c r="B407" s="17" t="s">
        <v>789</v>
      </c>
      <c r="C407" s="18">
        <f>+julio!C407+agosto!C407+septiembre!C407</f>
        <v>411011</v>
      </c>
      <c r="D407" s="27">
        <f>+julio!D407+agosto!D407+septiembre!D407</f>
        <v>116892</v>
      </c>
      <c r="E407" s="28">
        <f>+julio!E407+agosto!E407+septiembre!E407</f>
        <v>6241</v>
      </c>
      <c r="F407" s="28">
        <f>+julio!F407+agosto!F407+septiembre!F407</f>
        <v>16178</v>
      </c>
      <c r="G407" s="28">
        <f>+julio!G407+agosto!G407+septiembre!G407</f>
        <v>21584</v>
      </c>
      <c r="H407" s="28">
        <f>+julio!H407+agosto!H407+septiembre!H407</f>
        <v>2780</v>
      </c>
      <c r="I407" s="28">
        <f>+julio!I407+agosto!I407+septiembre!I407</f>
        <v>11005</v>
      </c>
      <c r="J407" s="28">
        <f>+julio!J407+agosto!J407+septiembre!J407</f>
        <v>788</v>
      </c>
      <c r="K407" s="28">
        <f>+julio!K407+agosto!K407+septiembre!K407</f>
        <v>5</v>
      </c>
      <c r="L407" s="28">
        <f>+julio!L407+agosto!L407+septiembre!L407</f>
        <v>0</v>
      </c>
    </row>
    <row r="408" spans="1:12" x14ac:dyDescent="0.2">
      <c r="A408" s="19" t="s">
        <v>790</v>
      </c>
      <c r="B408" s="17" t="s">
        <v>791</v>
      </c>
      <c r="C408" s="18">
        <f>+julio!C408+agosto!C408+septiembre!C408</f>
        <v>451179</v>
      </c>
      <c r="D408" s="27">
        <f>+julio!D408+agosto!D408+septiembre!D408</f>
        <v>191070</v>
      </c>
      <c r="E408" s="28">
        <f>+julio!E408+agosto!E408+septiembre!E408</f>
        <v>6851</v>
      </c>
      <c r="F408" s="28">
        <f>+julio!F408+agosto!F408+septiembre!F408</f>
        <v>17758</v>
      </c>
      <c r="G408" s="28">
        <f>+julio!G408+agosto!G408+septiembre!G408</f>
        <v>16776</v>
      </c>
      <c r="H408" s="28">
        <f>+julio!H408+agosto!H408+septiembre!H408</f>
        <v>3052</v>
      </c>
      <c r="I408" s="28">
        <f>+julio!I408+agosto!I408+septiembre!I408</f>
        <v>7733</v>
      </c>
      <c r="J408" s="28">
        <f>+julio!J408+agosto!J408+septiembre!J408</f>
        <v>865</v>
      </c>
      <c r="K408" s="28">
        <f>+julio!K408+agosto!K408+septiembre!K408</f>
        <v>6</v>
      </c>
      <c r="L408" s="28">
        <f>+julio!L408+agosto!L408+septiembre!L408</f>
        <v>0</v>
      </c>
    </row>
    <row r="409" spans="1:12" x14ac:dyDescent="0.2">
      <c r="A409" s="19" t="s">
        <v>792</v>
      </c>
      <c r="B409" s="17" t="s">
        <v>793</v>
      </c>
      <c r="C409" s="18">
        <f>+julio!C409+agosto!C409+septiembre!C409</f>
        <v>580531</v>
      </c>
      <c r="D409" s="27">
        <f>+julio!D409+agosto!D409+septiembre!D409</f>
        <v>216804</v>
      </c>
      <c r="E409" s="28">
        <f>+julio!E409+agosto!E409+septiembre!E409</f>
        <v>8815</v>
      </c>
      <c r="F409" s="28">
        <f>+julio!F409+agosto!F409+septiembre!F409</f>
        <v>22849</v>
      </c>
      <c r="G409" s="28">
        <f>+julio!G409+agosto!G409+septiembre!G409</f>
        <v>29459</v>
      </c>
      <c r="H409" s="28">
        <f>+julio!H409+agosto!H409+septiembre!H409</f>
        <v>3927</v>
      </c>
      <c r="I409" s="28">
        <f>+julio!I409+agosto!I409+septiembre!I409</f>
        <v>13052</v>
      </c>
      <c r="J409" s="28">
        <f>+julio!J409+agosto!J409+septiembre!J409</f>
        <v>1114</v>
      </c>
      <c r="K409" s="28">
        <f>+julio!K409+agosto!K409+septiembre!K409</f>
        <v>7</v>
      </c>
      <c r="L409" s="28">
        <f>+julio!L409+agosto!L409+septiembre!L409</f>
        <v>0</v>
      </c>
    </row>
    <row r="410" spans="1:12" x14ac:dyDescent="0.2">
      <c r="A410" s="19" t="s">
        <v>794</v>
      </c>
      <c r="B410" s="17" t="s">
        <v>795</v>
      </c>
      <c r="C410" s="18">
        <f>+julio!C410+agosto!C410+septiembre!C410</f>
        <v>5832318</v>
      </c>
      <c r="D410" s="27">
        <f>+julio!D410+agosto!D410+septiembre!D410</f>
        <v>2639520</v>
      </c>
      <c r="E410" s="28">
        <f>+julio!E410+agosto!E410+septiembre!E410</f>
        <v>88567</v>
      </c>
      <c r="F410" s="28">
        <f>+julio!F410+agosto!F410+septiembre!F410</f>
        <v>229554</v>
      </c>
      <c r="G410" s="28">
        <f>+julio!G410+agosto!G410+septiembre!G410</f>
        <v>278766</v>
      </c>
      <c r="H410" s="28">
        <f>+julio!H410+agosto!H410+septiembre!H410</f>
        <v>39450</v>
      </c>
      <c r="I410" s="28">
        <f>+julio!I410+agosto!I410+septiembre!I410</f>
        <v>185946</v>
      </c>
      <c r="J410" s="28">
        <f>+julio!J410+agosto!J410+septiembre!J410</f>
        <v>11191</v>
      </c>
      <c r="K410" s="28">
        <f>+julio!K410+agosto!K410+septiembre!K410</f>
        <v>75</v>
      </c>
      <c r="L410" s="28">
        <f>+julio!L410+agosto!L410+septiembre!L410</f>
        <v>0</v>
      </c>
    </row>
    <row r="411" spans="1:12" x14ac:dyDescent="0.2">
      <c r="A411" s="19" t="s">
        <v>796</v>
      </c>
      <c r="B411" s="17" t="s">
        <v>797</v>
      </c>
      <c r="C411" s="18">
        <f>+julio!C411+agosto!C411+septiembre!C411</f>
        <v>842034</v>
      </c>
      <c r="D411" s="27">
        <f>+julio!D411+agosto!D411+septiembre!D411</f>
        <v>424476</v>
      </c>
      <c r="E411" s="28">
        <f>+julio!E411+agosto!E411+septiembre!E411</f>
        <v>12787</v>
      </c>
      <c r="F411" s="28">
        <f>+julio!F411+agosto!F411+septiembre!F411</f>
        <v>33141</v>
      </c>
      <c r="G411" s="28">
        <f>+julio!G411+agosto!G411+septiembre!G411</f>
        <v>34644</v>
      </c>
      <c r="H411" s="28">
        <f>+julio!H411+agosto!H411+septiembre!H411</f>
        <v>5696</v>
      </c>
      <c r="I411" s="28">
        <f>+julio!I411+agosto!I411+septiembre!I411</f>
        <v>22934</v>
      </c>
      <c r="J411" s="28">
        <f>+julio!J411+agosto!J411+septiembre!J411</f>
        <v>1616</v>
      </c>
      <c r="K411" s="28">
        <f>+julio!K411+agosto!K411+septiembre!K411</f>
        <v>11</v>
      </c>
      <c r="L411" s="28">
        <f>+julio!L411+agosto!L411+septiembre!L411</f>
        <v>0</v>
      </c>
    </row>
    <row r="412" spans="1:12" x14ac:dyDescent="0.2">
      <c r="A412" s="19" t="s">
        <v>798</v>
      </c>
      <c r="B412" s="17" t="s">
        <v>799</v>
      </c>
      <c r="C412" s="18">
        <f>+julio!C412+agosto!C412+septiembre!C412</f>
        <v>3289932</v>
      </c>
      <c r="D412" s="27">
        <f>+julio!D412+agosto!D412+septiembre!D412</f>
        <v>1206810</v>
      </c>
      <c r="E412" s="28">
        <f>+julio!E412+agosto!E412+septiembre!E412</f>
        <v>49959</v>
      </c>
      <c r="F412" s="28">
        <f>+julio!F412+agosto!F412+septiembre!F412</f>
        <v>129489</v>
      </c>
      <c r="G412" s="28">
        <f>+julio!G412+agosto!G412+septiembre!G412</f>
        <v>186161</v>
      </c>
      <c r="H412" s="28">
        <f>+julio!H412+agosto!H412+septiembre!H412</f>
        <v>22253</v>
      </c>
      <c r="I412" s="28">
        <f>+julio!I412+agosto!I412+septiembre!I412</f>
        <v>113887</v>
      </c>
      <c r="J412" s="28">
        <f>+julio!J412+agosto!J412+septiembre!J412</f>
        <v>6312</v>
      </c>
      <c r="K412" s="28">
        <f>+julio!K412+agosto!K412+septiembre!K412</f>
        <v>42</v>
      </c>
      <c r="L412" s="28">
        <f>+julio!L412+agosto!L412+septiembre!L412</f>
        <v>120164</v>
      </c>
    </row>
    <row r="413" spans="1:12" x14ac:dyDescent="0.2">
      <c r="A413" s="19" t="s">
        <v>800</v>
      </c>
      <c r="B413" s="17" t="s">
        <v>801</v>
      </c>
      <c r="C413" s="18">
        <f>+julio!C413+agosto!C413+septiembre!C413</f>
        <v>463938</v>
      </c>
      <c r="D413" s="27">
        <f>+julio!D413+agosto!D413+septiembre!D413</f>
        <v>158124</v>
      </c>
      <c r="E413" s="28">
        <f>+julio!E413+agosto!E413+septiembre!E413</f>
        <v>7045</v>
      </c>
      <c r="F413" s="28">
        <f>+julio!F413+agosto!F413+septiembre!F413</f>
        <v>18261</v>
      </c>
      <c r="G413" s="28">
        <f>+julio!G413+agosto!G413+septiembre!G413</f>
        <v>12183</v>
      </c>
      <c r="H413" s="28">
        <f>+julio!H413+agosto!H413+septiembre!H413</f>
        <v>3138</v>
      </c>
      <c r="I413" s="28">
        <f>+julio!I413+agosto!I413+septiembre!I413</f>
        <v>6448</v>
      </c>
      <c r="J413" s="28">
        <f>+julio!J413+agosto!J413+septiembre!J413</f>
        <v>891</v>
      </c>
      <c r="K413" s="28">
        <f>+julio!K413+agosto!K413+septiembre!K413</f>
        <v>6</v>
      </c>
      <c r="L413" s="28">
        <f>+julio!L413+agosto!L413+septiembre!L413</f>
        <v>0</v>
      </c>
    </row>
    <row r="414" spans="1:12" x14ac:dyDescent="0.2">
      <c r="A414" s="19" t="s">
        <v>802</v>
      </c>
      <c r="B414" s="17" t="s">
        <v>803</v>
      </c>
      <c r="C414" s="18">
        <f>+julio!C414+agosto!C414+septiembre!C414</f>
        <v>3101615</v>
      </c>
      <c r="D414" s="27">
        <f>+julio!D414+agosto!D414+septiembre!D414</f>
        <v>1414626</v>
      </c>
      <c r="E414" s="28">
        <f>+julio!E414+agosto!E414+septiembre!E414</f>
        <v>47100</v>
      </c>
      <c r="F414" s="28">
        <f>+julio!F414+agosto!F414+septiembre!F414</f>
        <v>122076</v>
      </c>
      <c r="G414" s="28">
        <f>+julio!G414+agosto!G414+septiembre!G414</f>
        <v>164607</v>
      </c>
      <c r="H414" s="28">
        <f>+julio!H414+agosto!H414+septiembre!H414</f>
        <v>20980</v>
      </c>
      <c r="I414" s="28">
        <f>+julio!I414+agosto!I414+septiembre!I414</f>
        <v>126846</v>
      </c>
      <c r="J414" s="28">
        <f>+julio!J414+agosto!J414+septiembre!J414</f>
        <v>5951</v>
      </c>
      <c r="K414" s="28">
        <f>+julio!K414+agosto!K414+septiembre!K414</f>
        <v>40</v>
      </c>
      <c r="L414" s="28">
        <f>+julio!L414+agosto!L414+septiembre!L414</f>
        <v>0</v>
      </c>
    </row>
    <row r="415" spans="1:12" x14ac:dyDescent="0.2">
      <c r="A415" s="19" t="s">
        <v>804</v>
      </c>
      <c r="B415" s="17" t="s">
        <v>805</v>
      </c>
      <c r="C415" s="18">
        <f>+julio!C415+agosto!C415+septiembre!C415</f>
        <v>282343</v>
      </c>
      <c r="D415" s="27">
        <f>+julio!D415+agosto!D415+septiembre!D415</f>
        <v>122016</v>
      </c>
      <c r="E415" s="28">
        <f>+julio!E415+agosto!E415+septiembre!E415</f>
        <v>4288</v>
      </c>
      <c r="F415" s="28">
        <f>+julio!F415+agosto!F415+septiembre!F415</f>
        <v>11113</v>
      </c>
      <c r="G415" s="28">
        <f>+julio!G415+agosto!G415+septiembre!G415</f>
        <v>8371</v>
      </c>
      <c r="H415" s="28">
        <f>+julio!H415+agosto!H415+septiembre!H415</f>
        <v>1910</v>
      </c>
      <c r="I415" s="28">
        <f>+julio!I415+agosto!I415+septiembre!I415</f>
        <v>4278</v>
      </c>
      <c r="J415" s="28">
        <f>+julio!J415+agosto!J415+septiembre!J415</f>
        <v>541</v>
      </c>
      <c r="K415" s="28">
        <f>+julio!K415+agosto!K415+septiembre!K415</f>
        <v>4</v>
      </c>
      <c r="L415" s="28">
        <f>+julio!L415+agosto!L415+septiembre!L415</f>
        <v>0</v>
      </c>
    </row>
    <row r="416" spans="1:12" x14ac:dyDescent="0.2">
      <c r="A416" s="19" t="s">
        <v>806</v>
      </c>
      <c r="B416" s="17" t="s">
        <v>807</v>
      </c>
      <c r="C416" s="18">
        <f>+julio!C416+agosto!C416+septiembre!C416</f>
        <v>509445</v>
      </c>
      <c r="D416" s="27">
        <f>+julio!D416+agosto!D416+septiembre!D416</f>
        <v>276552</v>
      </c>
      <c r="E416" s="28">
        <f>+julio!E416+agosto!E416+septiembre!E416</f>
        <v>7736</v>
      </c>
      <c r="F416" s="28">
        <f>+julio!F416+agosto!F416+septiembre!F416</f>
        <v>20051</v>
      </c>
      <c r="G416" s="28">
        <f>+julio!G416+agosto!G416+septiembre!G416</f>
        <v>18941</v>
      </c>
      <c r="H416" s="28">
        <f>+julio!H416+agosto!H416+septiembre!H416</f>
        <v>3446</v>
      </c>
      <c r="I416" s="28">
        <f>+julio!I416+agosto!I416+septiembre!I416</f>
        <v>14774</v>
      </c>
      <c r="J416" s="28">
        <f>+julio!J416+agosto!J416+septiembre!J416</f>
        <v>978</v>
      </c>
      <c r="K416" s="28">
        <f>+julio!K416+agosto!K416+septiembre!K416</f>
        <v>7</v>
      </c>
      <c r="L416" s="28">
        <f>+julio!L416+agosto!L416+septiembre!L416</f>
        <v>76792</v>
      </c>
    </row>
    <row r="417" spans="1:12" x14ac:dyDescent="0.2">
      <c r="A417" s="19" t="s">
        <v>808</v>
      </c>
      <c r="B417" s="17" t="s">
        <v>809</v>
      </c>
      <c r="C417" s="18">
        <f>+julio!C417+agosto!C417+septiembre!C417</f>
        <v>300655</v>
      </c>
      <c r="D417" s="27">
        <f>+julio!D417+agosto!D417+septiembre!D417</f>
        <v>177198</v>
      </c>
      <c r="E417" s="28">
        <f>+julio!E417+agosto!E417+septiembre!E417</f>
        <v>4566</v>
      </c>
      <c r="F417" s="28">
        <f>+julio!F417+agosto!F417+septiembre!F417</f>
        <v>11833</v>
      </c>
      <c r="G417" s="28">
        <f>+julio!G417+agosto!G417+septiembre!G417</f>
        <v>5482</v>
      </c>
      <c r="H417" s="28">
        <f>+julio!H417+agosto!H417+septiembre!H417</f>
        <v>2034</v>
      </c>
      <c r="I417" s="28">
        <f>+julio!I417+agosto!I417+septiembre!I417</f>
        <v>5829</v>
      </c>
      <c r="J417" s="28">
        <f>+julio!J417+agosto!J417+septiembre!J417</f>
        <v>577</v>
      </c>
      <c r="K417" s="28">
        <f>+julio!K417+agosto!K417+septiembre!K417</f>
        <v>4</v>
      </c>
      <c r="L417" s="28">
        <f>+julio!L417+agosto!L417+septiembre!L417</f>
        <v>8166</v>
      </c>
    </row>
    <row r="418" spans="1:12" x14ac:dyDescent="0.2">
      <c r="A418" s="19" t="s">
        <v>810</v>
      </c>
      <c r="B418" s="17" t="s">
        <v>811</v>
      </c>
      <c r="C418" s="18">
        <f>+julio!C418+agosto!C418+septiembre!C418</f>
        <v>490500</v>
      </c>
      <c r="D418" s="27">
        <f>+julio!D418+agosto!D418+septiembre!D418</f>
        <v>209622</v>
      </c>
      <c r="E418" s="28">
        <f>+julio!E418+agosto!E418+septiembre!E418</f>
        <v>7448</v>
      </c>
      <c r="F418" s="28">
        <f>+julio!F418+agosto!F418+septiembre!F418</f>
        <v>19305</v>
      </c>
      <c r="G418" s="28">
        <f>+julio!G418+agosto!G418+septiembre!G418</f>
        <v>14714</v>
      </c>
      <c r="H418" s="28">
        <f>+julio!H418+agosto!H418+septiembre!H418</f>
        <v>3318</v>
      </c>
      <c r="I418" s="28">
        <f>+julio!I418+agosto!I418+septiembre!I418</f>
        <v>13371</v>
      </c>
      <c r="J418" s="28">
        <f>+julio!J418+agosto!J418+septiembre!J418</f>
        <v>942</v>
      </c>
      <c r="K418" s="28">
        <f>+julio!K418+agosto!K418+septiembre!K418</f>
        <v>6</v>
      </c>
      <c r="L418" s="28">
        <f>+julio!L418+agosto!L418+septiembre!L418</f>
        <v>0</v>
      </c>
    </row>
    <row r="419" spans="1:12" x14ac:dyDescent="0.2">
      <c r="A419" s="19" t="s">
        <v>812</v>
      </c>
      <c r="B419" s="17" t="s">
        <v>813</v>
      </c>
      <c r="C419" s="18">
        <f>+julio!C419+agosto!C419+septiembre!C419</f>
        <v>2675931</v>
      </c>
      <c r="D419" s="27">
        <f>+julio!D419+agosto!D419+septiembre!D419</f>
        <v>759882</v>
      </c>
      <c r="E419" s="28">
        <f>+julio!E419+agosto!E419+septiembre!E419</f>
        <v>40636</v>
      </c>
      <c r="F419" s="28">
        <f>+julio!F419+agosto!F419+septiembre!F419</f>
        <v>105321</v>
      </c>
      <c r="G419" s="28">
        <f>+julio!G419+agosto!G419+septiembre!G419</f>
        <v>191025</v>
      </c>
      <c r="H419" s="28">
        <f>+julio!H419+agosto!H419+septiembre!H419</f>
        <v>18099</v>
      </c>
      <c r="I419" s="28">
        <f>+julio!I419+agosto!I419+septiembre!I419</f>
        <v>83480</v>
      </c>
      <c r="J419" s="28">
        <f>+julio!J419+agosto!J419+septiembre!J419</f>
        <v>5135</v>
      </c>
      <c r="K419" s="28">
        <f>+julio!K419+agosto!K419+septiembre!K419</f>
        <v>34</v>
      </c>
      <c r="L419" s="28">
        <f>+julio!L419+agosto!L419+septiembre!L419</f>
        <v>0</v>
      </c>
    </row>
    <row r="420" spans="1:12" x14ac:dyDescent="0.2">
      <c r="A420" s="19" t="s">
        <v>814</v>
      </c>
      <c r="B420" s="17" t="s">
        <v>815</v>
      </c>
      <c r="C420" s="18">
        <f>+julio!C420+agosto!C420+septiembre!C420</f>
        <v>1084174</v>
      </c>
      <c r="D420" s="27">
        <f>+julio!D420+agosto!D420+septiembre!D420</f>
        <v>216228</v>
      </c>
      <c r="E420" s="28">
        <f>+julio!E420+agosto!E420+septiembre!E420</f>
        <v>16463</v>
      </c>
      <c r="F420" s="28">
        <f>+julio!F420+agosto!F420+septiembre!F420</f>
        <v>42672</v>
      </c>
      <c r="G420" s="28">
        <f>+julio!G420+agosto!G420+septiembre!G420</f>
        <v>71456</v>
      </c>
      <c r="H420" s="28">
        <f>+julio!H420+agosto!H420+septiembre!H420</f>
        <v>7333</v>
      </c>
      <c r="I420" s="28">
        <f>+julio!I420+agosto!I420+septiembre!I420</f>
        <v>33608</v>
      </c>
      <c r="J420" s="28">
        <f>+julio!J420+agosto!J420+septiembre!J420</f>
        <v>2080</v>
      </c>
      <c r="K420" s="28">
        <f>+julio!K420+agosto!K420+septiembre!K420</f>
        <v>14</v>
      </c>
      <c r="L420" s="28">
        <f>+julio!L420+agosto!L420+septiembre!L420</f>
        <v>0</v>
      </c>
    </row>
    <row r="421" spans="1:12" x14ac:dyDescent="0.2">
      <c r="A421" s="19" t="s">
        <v>816</v>
      </c>
      <c r="B421" s="17" t="s">
        <v>817</v>
      </c>
      <c r="C421" s="18">
        <f>+julio!C421+agosto!C421+septiembre!C421</f>
        <v>228614</v>
      </c>
      <c r="D421" s="27">
        <f>+julio!D421+agosto!D421+septiembre!D421</f>
        <v>150678</v>
      </c>
      <c r="E421" s="28">
        <f>+julio!E421+agosto!E421+septiembre!E421</f>
        <v>3472</v>
      </c>
      <c r="F421" s="28">
        <f>+julio!F421+agosto!F421+septiembre!F421</f>
        <v>8998</v>
      </c>
      <c r="G421" s="28">
        <f>+julio!G421+agosto!G421+septiembre!G421</f>
        <v>3705</v>
      </c>
      <c r="H421" s="28">
        <f>+julio!H421+agosto!H421+septiembre!H421</f>
        <v>1546</v>
      </c>
      <c r="I421" s="28">
        <f>+julio!I421+agosto!I421+septiembre!I421</f>
        <v>2422</v>
      </c>
      <c r="J421" s="28">
        <f>+julio!J421+agosto!J421+septiembre!J421</f>
        <v>439</v>
      </c>
      <c r="K421" s="28">
        <f>+julio!K421+agosto!K421+septiembre!K421</f>
        <v>3</v>
      </c>
      <c r="L421" s="28">
        <f>+julio!L421+agosto!L421+septiembre!L421</f>
        <v>0</v>
      </c>
    </row>
    <row r="422" spans="1:12" x14ac:dyDescent="0.2">
      <c r="A422" s="19" t="s">
        <v>818</v>
      </c>
      <c r="B422" s="17" t="s">
        <v>819</v>
      </c>
      <c r="C422" s="18">
        <f>+julio!C422+agosto!C422+septiembre!C422</f>
        <v>1471570</v>
      </c>
      <c r="D422" s="27">
        <f>+julio!D422+agosto!D422+septiembre!D422</f>
        <v>541446</v>
      </c>
      <c r="E422" s="28">
        <f>+julio!E422+agosto!E422+septiembre!E422</f>
        <v>22347</v>
      </c>
      <c r="F422" s="28">
        <f>+julio!F422+agosto!F422+septiembre!F422</f>
        <v>57920</v>
      </c>
      <c r="G422" s="28">
        <f>+julio!G422+agosto!G422+septiembre!G422</f>
        <v>50184</v>
      </c>
      <c r="H422" s="28">
        <f>+julio!H422+agosto!H422+septiembre!H422</f>
        <v>9954</v>
      </c>
      <c r="I422" s="28">
        <f>+julio!I422+agosto!I422+septiembre!I422</f>
        <v>53632</v>
      </c>
      <c r="J422" s="28">
        <f>+julio!J422+agosto!J422+septiembre!J422</f>
        <v>2823</v>
      </c>
      <c r="K422" s="28">
        <f>+julio!K422+agosto!K422+septiembre!K422</f>
        <v>19</v>
      </c>
      <c r="L422" s="28">
        <f>+julio!L422+agosto!L422+septiembre!L422</f>
        <v>41919</v>
      </c>
    </row>
    <row r="423" spans="1:12" x14ac:dyDescent="0.2">
      <c r="A423" s="19" t="s">
        <v>820</v>
      </c>
      <c r="B423" s="17" t="s">
        <v>821</v>
      </c>
      <c r="C423" s="18">
        <f>+julio!C423+agosto!C423+septiembre!C423</f>
        <v>574539</v>
      </c>
      <c r="D423" s="27">
        <f>+julio!D423+agosto!D423+septiembre!D423</f>
        <v>188310</v>
      </c>
      <c r="E423" s="28">
        <f>+julio!E423+agosto!E423+septiembre!E423</f>
        <v>8725</v>
      </c>
      <c r="F423" s="28">
        <f>+julio!F423+agosto!F423+septiembre!F423</f>
        <v>22614</v>
      </c>
      <c r="G423" s="28">
        <f>+julio!G423+agosto!G423+septiembre!G423</f>
        <v>26456</v>
      </c>
      <c r="H423" s="28">
        <f>+julio!H423+agosto!H423+septiembre!H423</f>
        <v>3887</v>
      </c>
      <c r="I423" s="28">
        <f>+julio!I423+agosto!I423+septiembre!I423</f>
        <v>13706</v>
      </c>
      <c r="J423" s="28">
        <f>+julio!J423+agosto!J423+septiembre!J423</f>
        <v>1102</v>
      </c>
      <c r="K423" s="28">
        <f>+julio!K423+agosto!K423+septiembre!K423</f>
        <v>7</v>
      </c>
      <c r="L423" s="28">
        <f>+julio!L423+agosto!L423+septiembre!L423</f>
        <v>0</v>
      </c>
    </row>
    <row r="424" spans="1:12" x14ac:dyDescent="0.2">
      <c r="A424" s="19" t="s">
        <v>822</v>
      </c>
      <c r="B424" s="17" t="s">
        <v>823</v>
      </c>
      <c r="C424" s="18">
        <f>+julio!C424+agosto!C424+septiembre!C424</f>
        <v>268793</v>
      </c>
      <c r="D424" s="27">
        <f>+julio!D424+agosto!D424+septiembre!D424</f>
        <v>164220</v>
      </c>
      <c r="E424" s="28">
        <f>+julio!E424+agosto!E424+septiembre!E424</f>
        <v>4081</v>
      </c>
      <c r="F424" s="28">
        <f>+julio!F424+agosto!F424+septiembre!F424</f>
        <v>10579</v>
      </c>
      <c r="G424" s="28">
        <f>+julio!G424+agosto!G424+septiembre!G424</f>
        <v>5784</v>
      </c>
      <c r="H424" s="28">
        <f>+julio!H424+agosto!H424+septiembre!H424</f>
        <v>1817</v>
      </c>
      <c r="I424" s="28">
        <f>+julio!I424+agosto!I424+septiembre!I424</f>
        <v>3597</v>
      </c>
      <c r="J424" s="28">
        <f>+julio!J424+agosto!J424+septiembre!J424</f>
        <v>516</v>
      </c>
      <c r="K424" s="28">
        <f>+julio!K424+agosto!K424+septiembre!K424</f>
        <v>3</v>
      </c>
      <c r="L424" s="28">
        <f>+julio!L424+agosto!L424+septiembre!L424</f>
        <v>0</v>
      </c>
    </row>
    <row r="425" spans="1:12" x14ac:dyDescent="0.2">
      <c r="A425" s="19" t="s">
        <v>824</v>
      </c>
      <c r="B425" s="17" t="s">
        <v>825</v>
      </c>
      <c r="C425" s="18">
        <f>+julio!C425+agosto!C425+septiembre!C425</f>
        <v>773785</v>
      </c>
      <c r="D425" s="27">
        <f>+julio!D425+agosto!D425+septiembre!D425</f>
        <v>190824</v>
      </c>
      <c r="E425" s="28">
        <f>+julio!E425+agosto!E425+septiembre!E425</f>
        <v>11751</v>
      </c>
      <c r="F425" s="28">
        <f>+julio!F425+agosto!F425+septiembre!F425</f>
        <v>30455</v>
      </c>
      <c r="G425" s="28">
        <f>+julio!G425+agosto!G425+septiembre!G425</f>
        <v>25681</v>
      </c>
      <c r="H425" s="28">
        <f>+julio!H425+agosto!H425+septiembre!H425</f>
        <v>5234</v>
      </c>
      <c r="I425" s="28">
        <f>+julio!I425+agosto!I425+septiembre!I425</f>
        <v>17128</v>
      </c>
      <c r="J425" s="28">
        <f>+julio!J425+agosto!J425+septiembre!J425</f>
        <v>1485</v>
      </c>
      <c r="K425" s="28">
        <f>+julio!K425+agosto!K425+septiembre!K425</f>
        <v>10</v>
      </c>
      <c r="L425" s="28">
        <f>+julio!L425+agosto!L425+septiembre!L425</f>
        <v>0</v>
      </c>
    </row>
    <row r="426" spans="1:12" x14ac:dyDescent="0.2">
      <c r="A426" s="19" t="s">
        <v>826</v>
      </c>
      <c r="B426" s="17" t="s">
        <v>827</v>
      </c>
      <c r="C426" s="18">
        <f>+julio!C426+agosto!C426+septiembre!C426</f>
        <v>21712276</v>
      </c>
      <c r="D426" s="27">
        <f>+julio!D426+agosto!D426+septiembre!D426</f>
        <v>7409106</v>
      </c>
      <c r="E426" s="28">
        <f>+julio!E426+agosto!E426+septiembre!E426</f>
        <v>329712</v>
      </c>
      <c r="F426" s="28">
        <f>+julio!F426+agosto!F426+septiembre!F426</f>
        <v>854574</v>
      </c>
      <c r="G426" s="28">
        <f>+julio!G426+agosto!G426+septiembre!G426</f>
        <v>268504</v>
      </c>
      <c r="H426" s="28">
        <f>+julio!H426+agosto!H426+septiembre!H426</f>
        <v>146863</v>
      </c>
      <c r="I426" s="28">
        <f>+julio!I426+agosto!I426+septiembre!I426</f>
        <v>777019</v>
      </c>
      <c r="J426" s="28">
        <f>+julio!J426+agosto!J426+septiembre!J426</f>
        <v>41661</v>
      </c>
      <c r="K426" s="28">
        <f>+julio!K426+agosto!K426+septiembre!K426</f>
        <v>279</v>
      </c>
      <c r="L426" s="28">
        <f>+julio!L426+agosto!L426+septiembre!L426</f>
        <v>0</v>
      </c>
    </row>
    <row r="427" spans="1:12" x14ac:dyDescent="0.2">
      <c r="A427" s="19" t="s">
        <v>828</v>
      </c>
      <c r="B427" s="17" t="s">
        <v>829</v>
      </c>
      <c r="C427" s="18">
        <f>+julio!C427+agosto!C427+septiembre!C427</f>
        <v>1355236</v>
      </c>
      <c r="D427" s="27">
        <f>+julio!D427+agosto!D427+septiembre!D427</f>
        <v>515064</v>
      </c>
      <c r="E427" s="28">
        <f>+julio!E427+agosto!E427+septiembre!E427</f>
        <v>20580</v>
      </c>
      <c r="F427" s="28">
        <f>+julio!F427+agosto!F427+septiembre!F427</f>
        <v>53341</v>
      </c>
      <c r="G427" s="28">
        <f>+julio!G427+agosto!G427+septiembre!G427</f>
        <v>85208</v>
      </c>
      <c r="H427" s="28">
        <f>+julio!H427+agosto!H427+septiembre!H427</f>
        <v>9167</v>
      </c>
      <c r="I427" s="28">
        <f>+julio!I427+agosto!I427+septiembre!I427</f>
        <v>45538</v>
      </c>
      <c r="J427" s="28">
        <f>+julio!J427+agosto!J427+septiembre!J427</f>
        <v>2601</v>
      </c>
      <c r="K427" s="28">
        <f>+julio!K427+agosto!K427+septiembre!K427</f>
        <v>17</v>
      </c>
      <c r="L427" s="28">
        <f>+julio!L427+agosto!L427+septiembre!L427</f>
        <v>0</v>
      </c>
    </row>
    <row r="428" spans="1:12" x14ac:dyDescent="0.2">
      <c r="A428" s="19" t="s">
        <v>830</v>
      </c>
      <c r="B428" s="17" t="s">
        <v>831</v>
      </c>
      <c r="C428" s="18">
        <f>+julio!C428+agosto!C428+septiembre!C428</f>
        <v>649344</v>
      </c>
      <c r="D428" s="27">
        <f>+julio!D428+agosto!D428+septiembre!D428</f>
        <v>161862</v>
      </c>
      <c r="E428" s="28">
        <f>+julio!E428+agosto!E428+septiembre!E428</f>
        <v>9860</v>
      </c>
      <c r="F428" s="28">
        <f>+julio!F428+agosto!F428+septiembre!F428</f>
        <v>25558</v>
      </c>
      <c r="G428" s="28">
        <f>+julio!G428+agosto!G428+septiembre!G428</f>
        <v>38062</v>
      </c>
      <c r="H428" s="28">
        <f>+julio!H428+agosto!H428+septiembre!H428</f>
        <v>4392</v>
      </c>
      <c r="I428" s="28">
        <f>+julio!I428+agosto!I428+septiembre!I428</f>
        <v>19437</v>
      </c>
      <c r="J428" s="28">
        <f>+julio!J428+agosto!J428+septiembre!J428</f>
        <v>1246</v>
      </c>
      <c r="K428" s="28">
        <f>+julio!K428+agosto!K428+septiembre!K428</f>
        <v>8</v>
      </c>
      <c r="L428" s="28">
        <f>+julio!L428+agosto!L428+septiembre!L428</f>
        <v>0</v>
      </c>
    </row>
    <row r="429" spans="1:12" x14ac:dyDescent="0.2">
      <c r="A429" s="19" t="s">
        <v>832</v>
      </c>
      <c r="B429" s="17" t="s">
        <v>833</v>
      </c>
      <c r="C429" s="18">
        <f>+julio!C429+agosto!C429+septiembre!C429</f>
        <v>280560</v>
      </c>
      <c r="D429" s="27">
        <f>+julio!D429+agosto!D429+septiembre!D429</f>
        <v>158880</v>
      </c>
      <c r="E429" s="28">
        <f>+julio!E429+agosto!E429+septiembre!E429</f>
        <v>4261</v>
      </c>
      <c r="F429" s="28">
        <f>+julio!F429+agosto!F429+septiembre!F429</f>
        <v>11042</v>
      </c>
      <c r="G429" s="28">
        <f>+julio!G429+agosto!G429+septiembre!G429</f>
        <v>4206</v>
      </c>
      <c r="H429" s="28">
        <f>+julio!H429+agosto!H429+septiembre!H429</f>
        <v>1898</v>
      </c>
      <c r="I429" s="28">
        <f>+julio!I429+agosto!I429+septiembre!I429</f>
        <v>2231</v>
      </c>
      <c r="J429" s="28">
        <f>+julio!J429+agosto!J429+septiembre!J429</f>
        <v>538</v>
      </c>
      <c r="K429" s="28">
        <f>+julio!K429+agosto!K429+septiembre!K429</f>
        <v>4</v>
      </c>
      <c r="L429" s="28">
        <f>+julio!L429+agosto!L429+septiembre!L429</f>
        <v>0</v>
      </c>
    </row>
    <row r="430" spans="1:12" x14ac:dyDescent="0.2">
      <c r="A430" s="19" t="s">
        <v>834</v>
      </c>
      <c r="B430" s="17" t="s">
        <v>835</v>
      </c>
      <c r="C430" s="18">
        <f>+julio!C430+agosto!C430+septiembre!C430</f>
        <v>1335107</v>
      </c>
      <c r="D430" s="27">
        <f>+julio!D430+agosto!D430+septiembre!D430</f>
        <v>723702</v>
      </c>
      <c r="E430" s="28">
        <f>+julio!E430+agosto!E430+septiembre!E430</f>
        <v>20275</v>
      </c>
      <c r="F430" s="28">
        <f>+julio!F430+agosto!F430+septiembre!F430</f>
        <v>52549</v>
      </c>
      <c r="G430" s="28">
        <f>+julio!G430+agosto!G430+septiembre!G430</f>
        <v>72164</v>
      </c>
      <c r="H430" s="28">
        <f>+julio!H430+agosto!H430+septiembre!H430</f>
        <v>9030</v>
      </c>
      <c r="I430" s="28">
        <f>+julio!I430+agosto!I430+septiembre!I430</f>
        <v>38836</v>
      </c>
      <c r="J430" s="28">
        <f>+julio!J430+agosto!J430+septiembre!J430</f>
        <v>2562</v>
      </c>
      <c r="K430" s="28">
        <f>+julio!K430+agosto!K430+septiembre!K430</f>
        <v>17</v>
      </c>
      <c r="L430" s="28">
        <f>+julio!L430+agosto!L430+septiembre!L430</f>
        <v>0</v>
      </c>
    </row>
    <row r="431" spans="1:12" ht="16.5" customHeight="1" x14ac:dyDescent="0.2">
      <c r="A431" s="19" t="s">
        <v>836</v>
      </c>
      <c r="B431" s="17" t="s">
        <v>837</v>
      </c>
      <c r="C431" s="18">
        <f>+julio!C431+agosto!C431+septiembre!C431</f>
        <v>1311462</v>
      </c>
      <c r="D431" s="27">
        <f>+julio!D431+agosto!D431+septiembre!D431</f>
        <v>469368</v>
      </c>
      <c r="E431" s="28">
        <f>+julio!E431+agosto!E431+septiembre!E431</f>
        <v>19915</v>
      </c>
      <c r="F431" s="28">
        <f>+julio!F431+agosto!F431+septiembre!F431</f>
        <v>51618</v>
      </c>
      <c r="G431" s="28">
        <f>+julio!G431+agosto!G431+septiembre!G431</f>
        <v>85988</v>
      </c>
      <c r="H431" s="28">
        <f>+julio!H431+agosto!H431+septiembre!H431</f>
        <v>8871</v>
      </c>
      <c r="I431" s="28">
        <f>+julio!I431+agosto!I431+septiembre!I431</f>
        <v>53229</v>
      </c>
      <c r="J431" s="28">
        <f>+julio!J431+agosto!J431+septiembre!J431</f>
        <v>2516</v>
      </c>
      <c r="K431" s="28">
        <f>+julio!K431+agosto!K431+septiembre!K431</f>
        <v>17</v>
      </c>
      <c r="L431" s="28">
        <f>+julio!L431+agosto!L431+septiembre!L431</f>
        <v>0</v>
      </c>
    </row>
    <row r="432" spans="1:12" x14ac:dyDescent="0.2">
      <c r="A432" s="19" t="s">
        <v>838</v>
      </c>
      <c r="B432" s="17" t="s">
        <v>839</v>
      </c>
      <c r="C432" s="18">
        <f>+julio!C432+agosto!C432+septiembre!C432</f>
        <v>259008</v>
      </c>
      <c r="D432" s="27">
        <f>+julio!D432+agosto!D432+septiembre!D432</f>
        <v>150132</v>
      </c>
      <c r="E432" s="28">
        <f>+julio!E432+agosto!E432+septiembre!E432</f>
        <v>3934</v>
      </c>
      <c r="F432" s="28">
        <f>+julio!F432+agosto!F432+septiembre!F432</f>
        <v>10194</v>
      </c>
      <c r="G432" s="28">
        <f>+julio!G432+agosto!G432+septiembre!G432</f>
        <v>4047</v>
      </c>
      <c r="H432" s="28">
        <f>+julio!H432+agosto!H432+septiembre!H432</f>
        <v>1752</v>
      </c>
      <c r="I432" s="28">
        <f>+julio!I432+agosto!I432+septiembre!I432</f>
        <v>2796</v>
      </c>
      <c r="J432" s="28">
        <f>+julio!J432+agosto!J432+septiembre!J432</f>
        <v>497</v>
      </c>
      <c r="K432" s="28">
        <f>+julio!K432+agosto!K432+septiembre!K432</f>
        <v>3</v>
      </c>
      <c r="L432" s="28">
        <f>+julio!L432+agosto!L432+septiembre!L432</f>
        <v>0</v>
      </c>
    </row>
    <row r="433" spans="1:12" x14ac:dyDescent="0.2">
      <c r="A433" s="19" t="s">
        <v>840</v>
      </c>
      <c r="B433" s="17" t="s">
        <v>841</v>
      </c>
      <c r="C433" s="18">
        <f>+julio!C433+agosto!C433+septiembre!C433</f>
        <v>412874</v>
      </c>
      <c r="D433" s="27">
        <f>+julio!D433+agosto!D433+septiembre!D433</f>
        <v>143652</v>
      </c>
      <c r="E433" s="28">
        <f>+julio!E433+agosto!E433+septiembre!E433</f>
        <v>6270</v>
      </c>
      <c r="F433" s="28">
        <f>+julio!F433+agosto!F433+septiembre!F433</f>
        <v>16250</v>
      </c>
      <c r="G433" s="28">
        <f>+julio!G433+agosto!G433+septiembre!G433</f>
        <v>13744</v>
      </c>
      <c r="H433" s="28">
        <f>+julio!H433+agosto!H433+septiembre!H433</f>
        <v>2792</v>
      </c>
      <c r="I433" s="28">
        <f>+julio!I433+agosto!I433+septiembre!I433</f>
        <v>6638</v>
      </c>
      <c r="J433" s="28">
        <f>+julio!J433+agosto!J433+septiembre!J433</f>
        <v>792</v>
      </c>
      <c r="K433" s="28">
        <f>+julio!K433+agosto!K433+septiembre!K433</f>
        <v>5</v>
      </c>
      <c r="L433" s="28">
        <f>+julio!L433+agosto!L433+septiembre!L433</f>
        <v>0</v>
      </c>
    </row>
    <row r="434" spans="1:12" x14ac:dyDescent="0.2">
      <c r="A434" s="19" t="s">
        <v>842</v>
      </c>
      <c r="B434" s="17" t="s">
        <v>843</v>
      </c>
      <c r="C434" s="18">
        <f>+julio!C434+agosto!C434+septiembre!C434</f>
        <v>1135979</v>
      </c>
      <c r="D434" s="27">
        <f>+julio!D434+agosto!D434+septiembre!D434</f>
        <v>500124</v>
      </c>
      <c r="E434" s="28">
        <f>+julio!E434+agosto!E434+septiembre!E434</f>
        <v>17250</v>
      </c>
      <c r="F434" s="28">
        <f>+julio!F434+agosto!F434+septiembre!F434</f>
        <v>44711</v>
      </c>
      <c r="G434" s="28">
        <f>+julio!G434+agosto!G434+septiembre!G434</f>
        <v>32955</v>
      </c>
      <c r="H434" s="28">
        <f>+julio!H434+agosto!H434+septiembre!H434</f>
        <v>7684</v>
      </c>
      <c r="I434" s="28">
        <f>+julio!I434+agosto!I434+septiembre!I434</f>
        <v>17551</v>
      </c>
      <c r="J434" s="28">
        <f>+julio!J434+agosto!J434+septiembre!J434</f>
        <v>2179</v>
      </c>
      <c r="K434" s="28">
        <f>+julio!K434+agosto!K434+septiembre!K434</f>
        <v>15</v>
      </c>
      <c r="L434" s="28">
        <f>+julio!L434+agosto!L434+septiembre!L434</f>
        <v>0</v>
      </c>
    </row>
    <row r="435" spans="1:12" x14ac:dyDescent="0.2">
      <c r="A435" s="19" t="s">
        <v>844</v>
      </c>
      <c r="B435" s="17" t="s">
        <v>845</v>
      </c>
      <c r="C435" s="18">
        <f>+julio!C435+agosto!C435+septiembre!C435</f>
        <v>299452</v>
      </c>
      <c r="D435" s="27">
        <f>+julio!D435+agosto!D435+septiembre!D435</f>
        <v>133596</v>
      </c>
      <c r="E435" s="28">
        <f>+julio!E435+agosto!E435+septiembre!E435</f>
        <v>4547</v>
      </c>
      <c r="F435" s="28">
        <f>+julio!F435+agosto!F435+septiembre!F435</f>
        <v>11786</v>
      </c>
      <c r="G435" s="28">
        <f>+julio!G435+agosto!G435+septiembre!G435</f>
        <v>5254</v>
      </c>
      <c r="H435" s="28">
        <f>+julio!H435+agosto!H435+septiembre!H435</f>
        <v>2025</v>
      </c>
      <c r="I435" s="28">
        <f>+julio!I435+agosto!I435+septiembre!I435</f>
        <v>3504</v>
      </c>
      <c r="J435" s="28">
        <f>+julio!J435+agosto!J435+septiembre!J435</f>
        <v>574</v>
      </c>
      <c r="K435" s="28">
        <f>+julio!K435+agosto!K435+septiembre!K435</f>
        <v>4</v>
      </c>
      <c r="L435" s="28">
        <f>+julio!L435+agosto!L435+septiembre!L435</f>
        <v>0</v>
      </c>
    </row>
    <row r="436" spans="1:12" x14ac:dyDescent="0.2">
      <c r="A436" s="19" t="s">
        <v>846</v>
      </c>
      <c r="B436" s="17" t="s">
        <v>847</v>
      </c>
      <c r="C436" s="18">
        <f>+julio!C436+agosto!C436+septiembre!C436</f>
        <v>236345</v>
      </c>
      <c r="D436" s="27">
        <f>+julio!D436+agosto!D436+septiembre!D436</f>
        <v>100236</v>
      </c>
      <c r="E436" s="28">
        <f>+julio!E436+agosto!E436+septiembre!E436</f>
        <v>3589</v>
      </c>
      <c r="F436" s="28">
        <f>+julio!F436+agosto!F436+septiembre!F436</f>
        <v>9303</v>
      </c>
      <c r="G436" s="28">
        <f>+julio!G436+agosto!G436+septiembre!G436</f>
        <v>4429</v>
      </c>
      <c r="H436" s="28">
        <f>+julio!H436+agosto!H436+septiembre!H436</f>
        <v>1599</v>
      </c>
      <c r="I436" s="28">
        <f>+julio!I436+agosto!I436+septiembre!I436</f>
        <v>2401</v>
      </c>
      <c r="J436" s="28">
        <f>+julio!J436+agosto!J436+septiembre!J436</f>
        <v>454</v>
      </c>
      <c r="K436" s="28">
        <f>+julio!K436+agosto!K436+septiembre!K436</f>
        <v>3</v>
      </c>
      <c r="L436" s="28">
        <f>+julio!L436+agosto!L436+septiembre!L436</f>
        <v>0</v>
      </c>
    </row>
    <row r="437" spans="1:12" x14ac:dyDescent="0.2">
      <c r="A437" s="19" t="s">
        <v>848</v>
      </c>
      <c r="B437" s="17" t="s">
        <v>849</v>
      </c>
      <c r="C437" s="18">
        <f>+julio!C437+agosto!C437+septiembre!C437</f>
        <v>666972</v>
      </c>
      <c r="D437" s="27">
        <f>+julio!D437+agosto!D437+septiembre!D437</f>
        <v>533196</v>
      </c>
      <c r="E437" s="28">
        <f>+julio!E437+agosto!E437+septiembre!E437</f>
        <v>10128</v>
      </c>
      <c r="F437" s="28">
        <f>+julio!F437+agosto!F437+septiembre!F437</f>
        <v>26251</v>
      </c>
      <c r="G437" s="28">
        <f>+julio!G437+agosto!G437+septiembre!G437</f>
        <v>33658</v>
      </c>
      <c r="H437" s="28">
        <f>+julio!H437+agosto!H437+septiembre!H437</f>
        <v>4511</v>
      </c>
      <c r="I437" s="28">
        <f>+julio!I437+agosto!I437+septiembre!I437</f>
        <v>16161</v>
      </c>
      <c r="J437" s="28">
        <f>+julio!J437+agosto!J437+septiembre!J437</f>
        <v>1280</v>
      </c>
      <c r="K437" s="28">
        <f>+julio!K437+agosto!K437+septiembre!K437</f>
        <v>9</v>
      </c>
      <c r="L437" s="28">
        <f>+julio!L437+agosto!L437+septiembre!L437</f>
        <v>0</v>
      </c>
    </row>
    <row r="438" spans="1:12" x14ac:dyDescent="0.2">
      <c r="A438" s="19" t="s">
        <v>850</v>
      </c>
      <c r="B438" s="17" t="s">
        <v>851</v>
      </c>
      <c r="C438" s="18">
        <f>+julio!C438+agosto!C438+septiembre!C438</f>
        <v>519230</v>
      </c>
      <c r="D438" s="27">
        <f>+julio!D438+agosto!D438+septiembre!D438</f>
        <v>313698</v>
      </c>
      <c r="E438" s="28">
        <f>+julio!E438+agosto!E438+septiembre!E438</f>
        <v>7885</v>
      </c>
      <c r="F438" s="28">
        <f>+julio!F438+agosto!F438+septiembre!F438</f>
        <v>20437</v>
      </c>
      <c r="G438" s="28">
        <f>+julio!G438+agosto!G438+septiembre!G438</f>
        <v>18434</v>
      </c>
      <c r="H438" s="28">
        <f>+julio!H438+agosto!H438+septiembre!H438</f>
        <v>3512</v>
      </c>
      <c r="I438" s="28">
        <f>+julio!I438+agosto!I438+septiembre!I438</f>
        <v>11535</v>
      </c>
      <c r="J438" s="28">
        <f>+julio!J438+agosto!J438+septiembre!J438</f>
        <v>996</v>
      </c>
      <c r="K438" s="28">
        <f>+julio!K438+agosto!K438+septiembre!K438</f>
        <v>7</v>
      </c>
      <c r="L438" s="28">
        <f>+julio!L438+agosto!L438+septiembre!L438</f>
        <v>0</v>
      </c>
    </row>
    <row r="439" spans="1:12" x14ac:dyDescent="0.2">
      <c r="A439" s="19" t="s">
        <v>852</v>
      </c>
      <c r="B439" s="17" t="s">
        <v>853</v>
      </c>
      <c r="C439" s="18">
        <f>+julio!C439+agosto!C439+septiembre!C439</f>
        <v>1102227</v>
      </c>
      <c r="D439" s="27">
        <f>+julio!D439+agosto!D439+septiembre!D439</f>
        <v>263226</v>
      </c>
      <c r="E439" s="28">
        <f>+julio!E439+agosto!E439+septiembre!E439</f>
        <v>16738</v>
      </c>
      <c r="F439" s="28">
        <f>+julio!F439+agosto!F439+septiembre!F439</f>
        <v>43383</v>
      </c>
      <c r="G439" s="28">
        <f>+julio!G439+agosto!G439+septiembre!G439</f>
        <v>68671</v>
      </c>
      <c r="H439" s="28">
        <f>+julio!H439+agosto!H439+septiembre!H439</f>
        <v>7456</v>
      </c>
      <c r="I439" s="28">
        <f>+julio!I439+agosto!I439+septiembre!I439</f>
        <v>31616</v>
      </c>
      <c r="J439" s="28">
        <f>+julio!J439+agosto!J439+septiembre!J439</f>
        <v>2115</v>
      </c>
      <c r="K439" s="28">
        <f>+julio!K439+agosto!K439+septiembre!K439</f>
        <v>14</v>
      </c>
      <c r="L439" s="28">
        <f>+julio!L439+agosto!L439+septiembre!L439</f>
        <v>0</v>
      </c>
    </row>
    <row r="440" spans="1:12" x14ac:dyDescent="0.2">
      <c r="A440" s="19" t="s">
        <v>854</v>
      </c>
      <c r="B440" s="17" t="s">
        <v>855</v>
      </c>
      <c r="C440" s="18">
        <f>+julio!C440+agosto!C440+septiembre!C440</f>
        <v>1592621</v>
      </c>
      <c r="D440" s="27">
        <f>+julio!D440+agosto!D440+septiembre!D440</f>
        <v>629694</v>
      </c>
      <c r="E440" s="28">
        <f>+julio!E440+agosto!E440+septiembre!E440</f>
        <v>24186</v>
      </c>
      <c r="F440" s="28">
        <f>+julio!F440+agosto!F440+septiembre!F440</f>
        <v>62684</v>
      </c>
      <c r="G440" s="28">
        <f>+julio!G440+agosto!G440+septiembre!G440</f>
        <v>115977</v>
      </c>
      <c r="H440" s="28">
        <f>+julio!H440+agosto!H440+septiembre!H440</f>
        <v>10772</v>
      </c>
      <c r="I440" s="28">
        <f>+julio!I440+agosto!I440+septiembre!I440</f>
        <v>63218</v>
      </c>
      <c r="J440" s="28">
        <f>+julio!J440+agosto!J440+septiembre!J440</f>
        <v>3056</v>
      </c>
      <c r="K440" s="28">
        <f>+julio!K440+agosto!K440+septiembre!K440</f>
        <v>20</v>
      </c>
      <c r="L440" s="28">
        <f>+julio!L440+agosto!L440+septiembre!L440</f>
        <v>0</v>
      </c>
    </row>
    <row r="441" spans="1:12" x14ac:dyDescent="0.2">
      <c r="A441" s="19" t="s">
        <v>856</v>
      </c>
      <c r="B441" s="17" t="s">
        <v>857</v>
      </c>
      <c r="C441" s="18">
        <f>+julio!C441+agosto!C441+septiembre!C441</f>
        <v>404132</v>
      </c>
      <c r="D441" s="27">
        <f>+julio!D441+agosto!D441+septiembre!D441</f>
        <v>164712</v>
      </c>
      <c r="E441" s="28">
        <f>+julio!E441+agosto!E441+septiembre!E441</f>
        <v>6137</v>
      </c>
      <c r="F441" s="28">
        <f>+julio!F441+agosto!F441+septiembre!F441</f>
        <v>15907</v>
      </c>
      <c r="G441" s="28">
        <f>+julio!G441+agosto!G441+septiembre!G441</f>
        <v>14869</v>
      </c>
      <c r="H441" s="28">
        <f>+julio!H441+agosto!H441+septiembre!H441</f>
        <v>2733</v>
      </c>
      <c r="I441" s="28">
        <f>+julio!I441+agosto!I441+septiembre!I441</f>
        <v>7101</v>
      </c>
      <c r="J441" s="28">
        <f>+julio!J441+agosto!J441+septiembre!J441</f>
        <v>776</v>
      </c>
      <c r="K441" s="28">
        <f>+julio!K441+agosto!K441+septiembre!K441</f>
        <v>5</v>
      </c>
      <c r="L441" s="28">
        <f>+julio!L441+agosto!L441+septiembre!L441</f>
        <v>0</v>
      </c>
    </row>
    <row r="442" spans="1:12" x14ac:dyDescent="0.2">
      <c r="A442" s="19" t="s">
        <v>858</v>
      </c>
      <c r="B442" s="17" t="s">
        <v>859</v>
      </c>
      <c r="C442" s="18">
        <f>+julio!C442+agosto!C442+septiembre!C442</f>
        <v>372491</v>
      </c>
      <c r="D442" s="27">
        <f>+julio!D442+agosto!D442+septiembre!D442</f>
        <v>153546</v>
      </c>
      <c r="E442" s="28">
        <f>+julio!E442+agosto!E442+septiembre!E442</f>
        <v>5656</v>
      </c>
      <c r="F442" s="28">
        <f>+julio!F442+agosto!F442+septiembre!F442</f>
        <v>14661</v>
      </c>
      <c r="G442" s="28">
        <f>+julio!G442+agosto!G442+septiembre!G442</f>
        <v>12665</v>
      </c>
      <c r="H442" s="28">
        <f>+julio!H442+agosto!H442+septiembre!H442</f>
        <v>2520</v>
      </c>
      <c r="I442" s="28">
        <f>+julio!I442+agosto!I442+septiembre!I442</f>
        <v>6021</v>
      </c>
      <c r="J442" s="28">
        <f>+julio!J442+agosto!J442+septiembre!J442</f>
        <v>714</v>
      </c>
      <c r="K442" s="28">
        <f>+julio!K442+agosto!K442+septiembre!K442</f>
        <v>5</v>
      </c>
      <c r="L442" s="28">
        <f>+julio!L442+agosto!L442+septiembre!L442</f>
        <v>0</v>
      </c>
    </row>
    <row r="443" spans="1:12" x14ac:dyDescent="0.2">
      <c r="A443" s="19" t="s">
        <v>860</v>
      </c>
      <c r="B443" s="17" t="s">
        <v>861</v>
      </c>
      <c r="C443" s="18">
        <f>+julio!C443+agosto!C443+septiembre!C443</f>
        <v>221814</v>
      </c>
      <c r="D443" s="27">
        <f>+julio!D443+agosto!D443+septiembre!D443</f>
        <v>131574</v>
      </c>
      <c r="E443" s="28">
        <f>+julio!E443+agosto!E443+septiembre!E443</f>
        <v>3368</v>
      </c>
      <c r="F443" s="28">
        <f>+julio!F443+agosto!F443+septiembre!F443</f>
        <v>8730</v>
      </c>
      <c r="G443" s="28">
        <f>+julio!G443+agosto!G443+septiembre!G443</f>
        <v>2004</v>
      </c>
      <c r="H443" s="28">
        <f>+julio!H443+agosto!H443+septiembre!H443</f>
        <v>1501</v>
      </c>
      <c r="I443" s="28">
        <f>+julio!I443+agosto!I443+septiembre!I443</f>
        <v>1273</v>
      </c>
      <c r="J443" s="28">
        <f>+julio!J443+agosto!J443+septiembre!J443</f>
        <v>426</v>
      </c>
      <c r="K443" s="28">
        <f>+julio!K443+agosto!K443+septiembre!K443</f>
        <v>3</v>
      </c>
      <c r="L443" s="28">
        <f>+julio!L443+agosto!L443+septiembre!L443</f>
        <v>0</v>
      </c>
    </row>
    <row r="444" spans="1:12" x14ac:dyDescent="0.2">
      <c r="A444" s="19" t="s">
        <v>862</v>
      </c>
      <c r="B444" s="17" t="s">
        <v>863</v>
      </c>
      <c r="C444" s="18">
        <f>+julio!C444+agosto!C444+septiembre!C444</f>
        <v>305530</v>
      </c>
      <c r="D444" s="27">
        <f>+julio!D444+agosto!D444+septiembre!D444</f>
        <v>134370</v>
      </c>
      <c r="E444" s="28">
        <f>+julio!E444+agosto!E444+septiembre!E444</f>
        <v>4640</v>
      </c>
      <c r="F444" s="28">
        <f>+julio!F444+agosto!F444+septiembre!F444</f>
        <v>12026</v>
      </c>
      <c r="G444" s="28">
        <f>+julio!G444+agosto!G444+septiembre!G444</f>
        <v>13213</v>
      </c>
      <c r="H444" s="28">
        <f>+julio!H444+agosto!H444+septiembre!H444</f>
        <v>2067</v>
      </c>
      <c r="I444" s="28">
        <f>+julio!I444+agosto!I444+septiembre!I444</f>
        <v>7107</v>
      </c>
      <c r="J444" s="28">
        <f>+julio!J444+agosto!J444+septiembre!J444</f>
        <v>586</v>
      </c>
      <c r="K444" s="28">
        <f>+julio!K444+agosto!K444+septiembre!K444</f>
        <v>4</v>
      </c>
      <c r="L444" s="28">
        <f>+julio!L444+agosto!L444+septiembre!L444</f>
        <v>0</v>
      </c>
    </row>
    <row r="445" spans="1:12" x14ac:dyDescent="0.2">
      <c r="A445" s="19" t="s">
        <v>864</v>
      </c>
      <c r="B445" s="17" t="s">
        <v>865</v>
      </c>
      <c r="C445" s="18">
        <f>+julio!C445+agosto!C445+septiembre!C445</f>
        <v>332161</v>
      </c>
      <c r="D445" s="27">
        <f>+julio!D445+agosto!D445+septiembre!D445</f>
        <v>168642</v>
      </c>
      <c r="E445" s="28">
        <f>+julio!E445+agosto!E445+septiembre!E445</f>
        <v>5044</v>
      </c>
      <c r="F445" s="28">
        <f>+julio!F445+agosto!F445+septiembre!F445</f>
        <v>13074</v>
      </c>
      <c r="G445" s="28">
        <f>+julio!G445+agosto!G445+septiembre!G445</f>
        <v>7347</v>
      </c>
      <c r="H445" s="28">
        <f>+julio!H445+agosto!H445+septiembre!H445</f>
        <v>2247</v>
      </c>
      <c r="I445" s="28">
        <f>+julio!I445+agosto!I445+septiembre!I445</f>
        <v>4562</v>
      </c>
      <c r="J445" s="28">
        <f>+julio!J445+agosto!J445+septiembre!J445</f>
        <v>637</v>
      </c>
      <c r="K445" s="28">
        <f>+julio!K445+agosto!K445+septiembre!K445</f>
        <v>4</v>
      </c>
      <c r="L445" s="28">
        <f>+julio!L445+agosto!L445+septiembre!L445</f>
        <v>0</v>
      </c>
    </row>
    <row r="446" spans="1:12" x14ac:dyDescent="0.2">
      <c r="A446" s="19" t="s">
        <v>866</v>
      </c>
      <c r="B446" s="17" t="s">
        <v>867</v>
      </c>
      <c r="C446" s="18">
        <f>+julio!C446+agosto!C446+septiembre!C446</f>
        <v>464006</v>
      </c>
      <c r="D446" s="27">
        <f>+julio!D446+agosto!D446+septiembre!D446</f>
        <v>144390</v>
      </c>
      <c r="E446" s="28">
        <f>+julio!E446+agosto!E446+septiembre!E446</f>
        <v>7046</v>
      </c>
      <c r="F446" s="28">
        <f>+julio!F446+agosto!F446+septiembre!F446</f>
        <v>18263</v>
      </c>
      <c r="G446" s="28">
        <f>+julio!G446+agosto!G446+septiembre!G446</f>
        <v>22595</v>
      </c>
      <c r="H446" s="28">
        <f>+julio!H446+agosto!H446+septiembre!H446</f>
        <v>3139</v>
      </c>
      <c r="I446" s="28">
        <f>+julio!I446+agosto!I446+septiembre!I446</f>
        <v>10253</v>
      </c>
      <c r="J446" s="28">
        <f>+julio!J446+agosto!J446+septiembre!J446</f>
        <v>891</v>
      </c>
      <c r="K446" s="28">
        <f>+julio!K446+agosto!K446+septiembre!K446</f>
        <v>6</v>
      </c>
      <c r="L446" s="28">
        <f>+julio!L446+agosto!L446+septiembre!L446</f>
        <v>0</v>
      </c>
    </row>
    <row r="447" spans="1:12" x14ac:dyDescent="0.2">
      <c r="A447" s="19" t="s">
        <v>868</v>
      </c>
      <c r="B447" s="17" t="s">
        <v>869</v>
      </c>
      <c r="C447" s="18">
        <f>+julio!C447+agosto!C447+septiembre!C447</f>
        <v>719674</v>
      </c>
      <c r="D447" s="27">
        <f>+julio!D447+agosto!D447+septiembre!D447</f>
        <v>202356</v>
      </c>
      <c r="E447" s="28">
        <f>+julio!E447+agosto!E447+septiembre!E447</f>
        <v>10929</v>
      </c>
      <c r="F447" s="28">
        <f>+julio!F447+agosto!F447+septiembre!F447</f>
        <v>28326</v>
      </c>
      <c r="G447" s="28">
        <f>+julio!G447+agosto!G447+septiembre!G447</f>
        <v>38794</v>
      </c>
      <c r="H447" s="28">
        <f>+julio!H447+agosto!H447+septiembre!H447</f>
        <v>4869</v>
      </c>
      <c r="I447" s="28">
        <f>+julio!I447+agosto!I447+septiembre!I447</f>
        <v>19195</v>
      </c>
      <c r="J447" s="28">
        <f>+julio!J447+agosto!J447+septiembre!J447</f>
        <v>1381</v>
      </c>
      <c r="K447" s="28">
        <f>+julio!K447+agosto!K447+septiembre!K447</f>
        <v>9</v>
      </c>
      <c r="L447" s="28">
        <f>+julio!L447+agosto!L447+septiembre!L447</f>
        <v>0</v>
      </c>
    </row>
    <row r="448" spans="1:12" x14ac:dyDescent="0.2">
      <c r="A448" s="19" t="s">
        <v>870</v>
      </c>
      <c r="B448" s="17" t="s">
        <v>871</v>
      </c>
      <c r="C448" s="18">
        <f>+julio!C448+agosto!C448+septiembre!C448</f>
        <v>560312</v>
      </c>
      <c r="D448" s="27">
        <f>+julio!D448+agosto!D448+septiembre!D448</f>
        <v>229542</v>
      </c>
      <c r="E448" s="28">
        <f>+julio!E448+agosto!E448+septiembre!E448</f>
        <v>8509</v>
      </c>
      <c r="F448" s="28">
        <f>+julio!F448+agosto!F448+septiembre!F448</f>
        <v>22054</v>
      </c>
      <c r="G448" s="28">
        <f>+julio!G448+agosto!G448+septiembre!G448</f>
        <v>29993</v>
      </c>
      <c r="H448" s="28">
        <f>+julio!H448+agosto!H448+septiembre!H448</f>
        <v>3790</v>
      </c>
      <c r="I448" s="28">
        <f>+julio!I448+agosto!I448+septiembre!I448</f>
        <v>14907</v>
      </c>
      <c r="J448" s="28">
        <f>+julio!J448+agosto!J448+septiembre!J448</f>
        <v>1076</v>
      </c>
      <c r="K448" s="28">
        <f>+julio!K448+agosto!K448+septiembre!K448</f>
        <v>7</v>
      </c>
      <c r="L448" s="28">
        <f>+julio!L448+agosto!L448+septiembre!L448</f>
        <v>0</v>
      </c>
    </row>
    <row r="449" spans="1:12" x14ac:dyDescent="0.2">
      <c r="A449" s="19" t="s">
        <v>872</v>
      </c>
      <c r="B449" s="17" t="s">
        <v>873</v>
      </c>
      <c r="C449" s="18">
        <f>+julio!C449+agosto!C449+septiembre!C449</f>
        <v>299075</v>
      </c>
      <c r="D449" s="27">
        <f>+julio!D449+agosto!D449+septiembre!D449</f>
        <v>130848</v>
      </c>
      <c r="E449" s="28">
        <f>+julio!E449+agosto!E449+septiembre!E449</f>
        <v>4541</v>
      </c>
      <c r="F449" s="28">
        <f>+julio!F449+agosto!F449+septiembre!F449</f>
        <v>11771</v>
      </c>
      <c r="G449" s="28">
        <f>+julio!G449+agosto!G449+septiembre!G449</f>
        <v>8824</v>
      </c>
      <c r="H449" s="28">
        <f>+julio!H449+agosto!H449+septiembre!H449</f>
        <v>2023</v>
      </c>
      <c r="I449" s="28">
        <f>+julio!I449+agosto!I449+septiembre!I449</f>
        <v>4397</v>
      </c>
      <c r="J449" s="28">
        <f>+julio!J449+agosto!J449+septiembre!J449</f>
        <v>574</v>
      </c>
      <c r="K449" s="28">
        <f>+julio!K449+agosto!K449+septiembre!K449</f>
        <v>4</v>
      </c>
      <c r="L449" s="28">
        <f>+julio!L449+agosto!L449+septiembre!L449</f>
        <v>0</v>
      </c>
    </row>
    <row r="450" spans="1:12" x14ac:dyDescent="0.2">
      <c r="A450" s="19" t="s">
        <v>874</v>
      </c>
      <c r="B450" s="17" t="s">
        <v>875</v>
      </c>
      <c r="C450" s="18">
        <f>+julio!C450+agosto!C450+septiembre!C450</f>
        <v>2048512</v>
      </c>
      <c r="D450" s="27">
        <f>+julio!D450+agosto!D450+septiembre!D450</f>
        <v>216426</v>
      </c>
      <c r="E450" s="28">
        <f>+julio!E450+agosto!E450+septiembre!E450</f>
        <v>31107</v>
      </c>
      <c r="F450" s="28">
        <f>+julio!F450+agosto!F450+septiembre!F450</f>
        <v>80627</v>
      </c>
      <c r="G450" s="28">
        <f>+julio!G450+agosto!G450+septiembre!G450</f>
        <v>81275</v>
      </c>
      <c r="H450" s="28">
        <f>+julio!H450+agosto!H450+septiembre!H450</f>
        <v>13856</v>
      </c>
      <c r="I450" s="28">
        <f>+julio!I450+agosto!I450+septiembre!I450</f>
        <v>50354</v>
      </c>
      <c r="J450" s="28">
        <f>+julio!J450+agosto!J450+septiembre!J450</f>
        <v>3930</v>
      </c>
      <c r="K450" s="28">
        <f>+julio!K450+agosto!K450+septiembre!K450</f>
        <v>26</v>
      </c>
      <c r="L450" s="28">
        <f>+julio!L450+agosto!L450+septiembre!L450</f>
        <v>0</v>
      </c>
    </row>
    <row r="451" spans="1:12" x14ac:dyDescent="0.2">
      <c r="A451" s="19" t="s">
        <v>876</v>
      </c>
      <c r="B451" s="17" t="s">
        <v>877</v>
      </c>
      <c r="C451" s="18">
        <f>+julio!C451+agosto!C451+septiembre!C451</f>
        <v>410086</v>
      </c>
      <c r="D451" s="27">
        <f>+julio!D451+agosto!D451+septiembre!D451</f>
        <v>157920</v>
      </c>
      <c r="E451" s="28">
        <f>+julio!E451+agosto!E451+septiembre!E451</f>
        <v>6227</v>
      </c>
      <c r="F451" s="28">
        <f>+julio!F451+agosto!F451+septiembre!F451</f>
        <v>16140</v>
      </c>
      <c r="G451" s="28">
        <f>+julio!G451+agosto!G451+septiembre!G451</f>
        <v>14685</v>
      </c>
      <c r="H451" s="28">
        <f>+julio!H451+agosto!H451+septiembre!H451</f>
        <v>2774</v>
      </c>
      <c r="I451" s="28">
        <f>+julio!I451+agosto!I451+septiembre!I451</f>
        <v>6930</v>
      </c>
      <c r="J451" s="28">
        <f>+julio!J451+agosto!J451+septiembre!J451</f>
        <v>788</v>
      </c>
      <c r="K451" s="28">
        <f>+julio!K451+agosto!K451+septiembre!K451</f>
        <v>5</v>
      </c>
      <c r="L451" s="28">
        <f>+julio!L451+agosto!L451+septiembre!L451</f>
        <v>0</v>
      </c>
    </row>
    <row r="452" spans="1:12" x14ac:dyDescent="0.2">
      <c r="A452" s="19" t="s">
        <v>878</v>
      </c>
      <c r="B452" s="17" t="s">
        <v>879</v>
      </c>
      <c r="C452" s="18">
        <f>+julio!C452+agosto!C452+septiembre!C452</f>
        <v>2778609</v>
      </c>
      <c r="D452" s="27">
        <f>+julio!D452+agosto!D452+septiembre!D452</f>
        <v>7029822</v>
      </c>
      <c r="E452" s="28">
        <f>+julio!E452+agosto!E452+septiembre!E452</f>
        <v>42195</v>
      </c>
      <c r="F452" s="28">
        <f>+julio!F452+agosto!F452+septiembre!F452</f>
        <v>109363</v>
      </c>
      <c r="G452" s="28">
        <f>+julio!G452+agosto!G452+septiembre!G452</f>
        <v>204663</v>
      </c>
      <c r="H452" s="28">
        <f>+julio!H452+agosto!H452+septiembre!H452</f>
        <v>18794</v>
      </c>
      <c r="I452" s="28">
        <f>+julio!I452+agosto!I452+septiembre!I452</f>
        <v>98307</v>
      </c>
      <c r="J452" s="28">
        <f>+julio!J452+agosto!J452+septiembre!J452</f>
        <v>5332</v>
      </c>
      <c r="K452" s="28">
        <f>+julio!K452+agosto!K452+septiembre!K452</f>
        <v>36</v>
      </c>
      <c r="L452" s="28">
        <f>+julio!L452+agosto!L452+septiembre!L452</f>
        <v>0</v>
      </c>
    </row>
    <row r="453" spans="1:12" x14ac:dyDescent="0.2">
      <c r="A453" s="19" t="s">
        <v>880</v>
      </c>
      <c r="B453" s="17" t="s">
        <v>881</v>
      </c>
      <c r="C453" s="18">
        <f>+julio!C453+agosto!C453+septiembre!C453</f>
        <v>343740</v>
      </c>
      <c r="D453" s="27">
        <f>+julio!D453+agosto!D453+septiembre!D453</f>
        <v>245268</v>
      </c>
      <c r="E453" s="28">
        <f>+julio!E453+agosto!E453+septiembre!E453</f>
        <v>5220</v>
      </c>
      <c r="F453" s="28">
        <f>+julio!F453+agosto!F453+septiembre!F453</f>
        <v>13529</v>
      </c>
      <c r="G453" s="28">
        <f>+julio!G453+agosto!G453+septiembre!G453</f>
        <v>6879</v>
      </c>
      <c r="H453" s="28">
        <f>+julio!H453+agosto!H453+septiembre!H453</f>
        <v>2325</v>
      </c>
      <c r="I453" s="28">
        <f>+julio!I453+agosto!I453+septiembre!I453</f>
        <v>6030</v>
      </c>
      <c r="J453" s="28">
        <f>+julio!J453+agosto!J453+septiembre!J453</f>
        <v>660</v>
      </c>
      <c r="K453" s="28">
        <f>+julio!K453+agosto!K453+septiembre!K453</f>
        <v>4</v>
      </c>
      <c r="L453" s="28">
        <f>+julio!L453+agosto!L453+septiembre!L453</f>
        <v>0</v>
      </c>
    </row>
    <row r="454" spans="1:12" x14ac:dyDescent="0.2">
      <c r="A454" s="19" t="s">
        <v>882</v>
      </c>
      <c r="B454" s="17" t="s">
        <v>883</v>
      </c>
      <c r="C454" s="18">
        <f>+julio!C454+agosto!C454+septiembre!C454</f>
        <v>924366</v>
      </c>
      <c r="D454" s="27">
        <f>+julio!D454+agosto!D454+septiembre!D454</f>
        <v>460614</v>
      </c>
      <c r="E454" s="28">
        <f>+julio!E454+agosto!E454+septiembre!E454</f>
        <v>14038</v>
      </c>
      <c r="F454" s="28">
        <f>+julio!F454+agosto!F454+septiembre!F454</f>
        <v>36382</v>
      </c>
      <c r="G454" s="28">
        <f>+julio!G454+agosto!G454+septiembre!G454</f>
        <v>58742</v>
      </c>
      <c r="H454" s="28">
        <f>+julio!H454+agosto!H454+septiembre!H454</f>
        <v>6253</v>
      </c>
      <c r="I454" s="28">
        <f>+julio!I454+agosto!I454+septiembre!I454</f>
        <v>36645</v>
      </c>
      <c r="J454" s="28">
        <f>+julio!J454+agosto!J454+septiembre!J454</f>
        <v>1774</v>
      </c>
      <c r="K454" s="28">
        <f>+julio!K454+agosto!K454+septiembre!K454</f>
        <v>12</v>
      </c>
      <c r="L454" s="28">
        <f>+julio!L454+agosto!L454+septiembre!L454</f>
        <v>0</v>
      </c>
    </row>
    <row r="455" spans="1:12" x14ac:dyDescent="0.2">
      <c r="A455" s="19" t="s">
        <v>884</v>
      </c>
      <c r="B455" s="17" t="s">
        <v>885</v>
      </c>
      <c r="C455" s="18">
        <f>+julio!C455+agosto!C455+septiembre!C455</f>
        <v>181895</v>
      </c>
      <c r="D455" s="27">
        <f>+julio!D455+agosto!D455+septiembre!D455</f>
        <v>102966</v>
      </c>
      <c r="E455" s="28">
        <f>+julio!E455+agosto!E455+septiembre!E455</f>
        <v>2762</v>
      </c>
      <c r="F455" s="28">
        <f>+julio!F455+agosto!F455+septiembre!F455</f>
        <v>7160</v>
      </c>
      <c r="G455" s="28">
        <f>+julio!G455+agosto!G455+septiembre!G455</f>
        <v>2728</v>
      </c>
      <c r="H455" s="28">
        <f>+julio!H455+agosto!H455+septiembre!H455</f>
        <v>1230</v>
      </c>
      <c r="I455" s="28">
        <f>+julio!I455+agosto!I455+septiembre!I455</f>
        <v>1620</v>
      </c>
      <c r="J455" s="28">
        <f>+julio!J455+agosto!J455+septiembre!J455</f>
        <v>349</v>
      </c>
      <c r="K455" s="28">
        <f>+julio!K455+agosto!K455+septiembre!K455</f>
        <v>2</v>
      </c>
      <c r="L455" s="28">
        <f>+julio!L455+agosto!L455+septiembre!L455</f>
        <v>0</v>
      </c>
    </row>
    <row r="456" spans="1:12" x14ac:dyDescent="0.2">
      <c r="A456" s="19" t="s">
        <v>886</v>
      </c>
      <c r="B456" s="17" t="s">
        <v>887</v>
      </c>
      <c r="C456" s="18">
        <f>+julio!C456+agosto!C456+septiembre!C456</f>
        <v>194817</v>
      </c>
      <c r="D456" s="27">
        <f>+julio!D456+agosto!D456+septiembre!D456</f>
        <v>91176</v>
      </c>
      <c r="E456" s="28">
        <f>+julio!E456+agosto!E456+septiembre!E456</f>
        <v>2959</v>
      </c>
      <c r="F456" s="28">
        <f>+julio!F456+agosto!F456+septiembre!F456</f>
        <v>7668</v>
      </c>
      <c r="G456" s="28">
        <f>+julio!G456+agosto!G456+septiembre!G456</f>
        <v>3147</v>
      </c>
      <c r="H456" s="28">
        <f>+julio!H456+agosto!H456+septiembre!H456</f>
        <v>1318</v>
      </c>
      <c r="I456" s="28">
        <f>+julio!I456+agosto!I456+septiembre!I456</f>
        <v>2301</v>
      </c>
      <c r="J456" s="28">
        <f>+julio!J456+agosto!J456+septiembre!J456</f>
        <v>374</v>
      </c>
      <c r="K456" s="28">
        <f>+julio!K456+agosto!K456+septiembre!K456</f>
        <v>3</v>
      </c>
      <c r="L456" s="28">
        <f>+julio!L456+agosto!L456+septiembre!L456</f>
        <v>0</v>
      </c>
    </row>
    <row r="457" spans="1:12" x14ac:dyDescent="0.2">
      <c r="A457" s="19" t="s">
        <v>888</v>
      </c>
      <c r="B457" s="17" t="s">
        <v>889</v>
      </c>
      <c r="C457" s="18">
        <f>+julio!C457+agosto!C457+septiembre!C457</f>
        <v>234726</v>
      </c>
      <c r="D457" s="27">
        <f>+julio!D457+agosto!D457+septiembre!D457</f>
        <v>116412</v>
      </c>
      <c r="E457" s="28">
        <f>+julio!E457+agosto!E457+septiembre!E457</f>
        <v>3565</v>
      </c>
      <c r="F457" s="28">
        <f>+julio!F457+agosto!F457+septiembre!F457</f>
        <v>9239</v>
      </c>
      <c r="G457" s="28">
        <f>+julio!G457+agosto!G457+septiembre!G457</f>
        <v>3930</v>
      </c>
      <c r="H457" s="28">
        <f>+julio!H457+agosto!H457+septiembre!H457</f>
        <v>1587</v>
      </c>
      <c r="I457" s="28">
        <f>+julio!I457+agosto!I457+septiembre!I457</f>
        <v>1844</v>
      </c>
      <c r="J457" s="28">
        <f>+julio!J457+agosto!J457+septiembre!J457</f>
        <v>451</v>
      </c>
      <c r="K457" s="28">
        <f>+julio!K457+agosto!K457+septiembre!K457</f>
        <v>3</v>
      </c>
      <c r="L457" s="28">
        <f>+julio!L457+agosto!L457+septiembre!L457</f>
        <v>0</v>
      </c>
    </row>
    <row r="458" spans="1:12" x14ac:dyDescent="0.2">
      <c r="A458" s="19" t="s">
        <v>890</v>
      </c>
      <c r="B458" s="17" t="s">
        <v>891</v>
      </c>
      <c r="C458" s="18">
        <f>+julio!C458+agosto!C458+septiembre!C458</f>
        <v>388038</v>
      </c>
      <c r="D458" s="27">
        <f>+julio!D458+agosto!D458+septiembre!D458</f>
        <v>155220</v>
      </c>
      <c r="E458" s="28">
        <f>+julio!E458+agosto!E458+septiembre!E458</f>
        <v>5892</v>
      </c>
      <c r="F458" s="28">
        <f>+julio!F458+agosto!F458+septiembre!F458</f>
        <v>15272</v>
      </c>
      <c r="G458" s="28">
        <f>+julio!G458+agosto!G458+septiembre!G458</f>
        <v>12826</v>
      </c>
      <c r="H458" s="28">
        <f>+julio!H458+agosto!H458+septiembre!H458</f>
        <v>2625</v>
      </c>
      <c r="I458" s="28">
        <f>+julio!I458+agosto!I458+septiembre!I458</f>
        <v>6793</v>
      </c>
      <c r="J458" s="28">
        <f>+julio!J458+agosto!J458+septiembre!J458</f>
        <v>745</v>
      </c>
      <c r="K458" s="28">
        <f>+julio!K458+agosto!K458+septiembre!K458</f>
        <v>5</v>
      </c>
      <c r="L458" s="28">
        <f>+julio!L458+agosto!L458+septiembre!L458</f>
        <v>0</v>
      </c>
    </row>
    <row r="459" spans="1:12" x14ac:dyDescent="0.2">
      <c r="A459" s="19" t="s">
        <v>892</v>
      </c>
      <c r="B459" s="17" t="s">
        <v>893</v>
      </c>
      <c r="C459" s="18">
        <f>+julio!C459+agosto!C459+septiembre!C459</f>
        <v>903549</v>
      </c>
      <c r="D459" s="27">
        <f>+julio!D459+agosto!D459+septiembre!D459</f>
        <v>332160</v>
      </c>
      <c r="E459" s="28">
        <f>+julio!E459+agosto!E459+septiembre!E459</f>
        <v>13721</v>
      </c>
      <c r="F459" s="28">
        <f>+julio!F459+agosto!F459+septiembre!F459</f>
        <v>35563</v>
      </c>
      <c r="G459" s="28">
        <f>+julio!G459+agosto!G459+septiembre!G459</f>
        <v>49427</v>
      </c>
      <c r="H459" s="28">
        <f>+julio!H459+agosto!H459+septiembre!H459</f>
        <v>6112</v>
      </c>
      <c r="I459" s="28">
        <f>+julio!I459+agosto!I459+septiembre!I459</f>
        <v>31625</v>
      </c>
      <c r="J459" s="28">
        <f>+julio!J459+agosto!J459+septiembre!J459</f>
        <v>1733</v>
      </c>
      <c r="K459" s="28">
        <f>+julio!K459+agosto!K459+septiembre!K459</f>
        <v>12</v>
      </c>
      <c r="L459" s="28">
        <f>+julio!L459+agosto!L459+septiembre!L459</f>
        <v>0</v>
      </c>
    </row>
    <row r="460" spans="1:12" x14ac:dyDescent="0.2">
      <c r="A460" s="19" t="s">
        <v>894</v>
      </c>
      <c r="B460" s="17" t="s">
        <v>895</v>
      </c>
      <c r="C460" s="18">
        <f>+julio!C460+agosto!C460+septiembre!C460</f>
        <v>1711290</v>
      </c>
      <c r="D460" s="27">
        <f>+julio!D460+agosto!D460+septiembre!D460</f>
        <v>872700</v>
      </c>
      <c r="E460" s="28">
        <f>+julio!E460+agosto!E460+septiembre!E460</f>
        <v>25987</v>
      </c>
      <c r="F460" s="28">
        <f>+julio!F460+agosto!F460+septiembre!F460</f>
        <v>67354</v>
      </c>
      <c r="G460" s="28">
        <f>+julio!G460+agosto!G460+septiembre!G460</f>
        <v>120203</v>
      </c>
      <c r="H460" s="28">
        <f>+julio!H460+agosto!H460+septiembre!H460</f>
        <v>11575</v>
      </c>
      <c r="I460" s="28">
        <f>+julio!I460+agosto!I460+septiembre!I460</f>
        <v>60884</v>
      </c>
      <c r="J460" s="28">
        <f>+julio!J460+agosto!J460+septiembre!J460</f>
        <v>3284</v>
      </c>
      <c r="K460" s="28">
        <f>+julio!K460+agosto!K460+septiembre!K460</f>
        <v>22</v>
      </c>
      <c r="L460" s="28">
        <f>+julio!L460+agosto!L460+septiembre!L460</f>
        <v>0</v>
      </c>
    </row>
    <row r="461" spans="1:12" x14ac:dyDescent="0.2">
      <c r="A461" s="19" t="s">
        <v>896</v>
      </c>
      <c r="B461" s="17" t="s">
        <v>897</v>
      </c>
      <c r="C461" s="18">
        <f>+julio!C461+agosto!C461+septiembre!C461</f>
        <v>387328</v>
      </c>
      <c r="D461" s="27">
        <f>+julio!D461+agosto!D461+septiembre!D461</f>
        <v>127920</v>
      </c>
      <c r="E461" s="28">
        <f>+julio!E461+agosto!E461+septiembre!E461</f>
        <v>5882</v>
      </c>
      <c r="F461" s="28">
        <f>+julio!F461+agosto!F461+septiembre!F461</f>
        <v>15245</v>
      </c>
      <c r="G461" s="28">
        <f>+julio!G461+agosto!G461+septiembre!G461</f>
        <v>17489</v>
      </c>
      <c r="H461" s="28">
        <f>+julio!H461+agosto!H461+septiembre!H461</f>
        <v>2619</v>
      </c>
      <c r="I461" s="28">
        <f>+julio!I461+agosto!I461+septiembre!I461</f>
        <v>8254</v>
      </c>
      <c r="J461" s="28">
        <f>+julio!J461+agosto!J461+septiembre!J461</f>
        <v>743</v>
      </c>
      <c r="K461" s="28">
        <f>+julio!K461+agosto!K461+septiembre!K461</f>
        <v>5</v>
      </c>
      <c r="L461" s="28">
        <f>+julio!L461+agosto!L461+septiembre!L461</f>
        <v>0</v>
      </c>
    </row>
    <row r="462" spans="1:12" x14ac:dyDescent="0.2">
      <c r="A462" s="19" t="s">
        <v>898</v>
      </c>
      <c r="B462" s="17" t="s">
        <v>899</v>
      </c>
      <c r="C462" s="18">
        <f>+julio!C462+agosto!C462+septiembre!C462</f>
        <v>559122</v>
      </c>
      <c r="D462" s="27">
        <f>+julio!D462+agosto!D462+septiembre!D462</f>
        <v>509304</v>
      </c>
      <c r="E462" s="28">
        <f>+julio!E462+agosto!E462+septiembre!E462</f>
        <v>8490</v>
      </c>
      <c r="F462" s="28">
        <f>+julio!F462+agosto!F462+septiembre!F462</f>
        <v>22006</v>
      </c>
      <c r="G462" s="28">
        <f>+julio!G462+agosto!G462+septiembre!G462</f>
        <v>26956</v>
      </c>
      <c r="H462" s="28">
        <f>+julio!H462+agosto!H462+septiembre!H462</f>
        <v>3782</v>
      </c>
      <c r="I462" s="28">
        <f>+julio!I462+agosto!I462+septiembre!I462</f>
        <v>18617</v>
      </c>
      <c r="J462" s="28">
        <f>+julio!J462+agosto!J462+septiembre!J462</f>
        <v>1073</v>
      </c>
      <c r="K462" s="28">
        <f>+julio!K462+agosto!K462+septiembre!K462</f>
        <v>7</v>
      </c>
      <c r="L462" s="28">
        <f>+julio!L462+agosto!L462+septiembre!L462</f>
        <v>0</v>
      </c>
    </row>
    <row r="463" spans="1:12" x14ac:dyDescent="0.2">
      <c r="A463" s="19" t="s">
        <v>900</v>
      </c>
      <c r="B463" s="17" t="s">
        <v>901</v>
      </c>
      <c r="C463" s="18">
        <f>+julio!C463+agosto!C463+septiembre!C463</f>
        <v>1527058</v>
      </c>
      <c r="D463" s="27">
        <f>+julio!D463+agosto!D463+septiembre!D463</f>
        <v>255456</v>
      </c>
      <c r="E463" s="28">
        <f>+julio!E463+agosto!E463+septiembre!E463</f>
        <v>23189</v>
      </c>
      <c r="F463" s="28">
        <f>+julio!F463+agosto!F463+septiembre!F463</f>
        <v>60104</v>
      </c>
      <c r="G463" s="28">
        <f>+julio!G463+agosto!G463+septiembre!G463</f>
        <v>115034</v>
      </c>
      <c r="H463" s="28">
        <f>+julio!H463+agosto!H463+septiembre!H463</f>
        <v>10329</v>
      </c>
      <c r="I463" s="28">
        <f>+julio!I463+agosto!I463+septiembre!I463</f>
        <v>48650</v>
      </c>
      <c r="J463" s="28">
        <f>+julio!J463+agosto!J463+septiembre!J463</f>
        <v>2931</v>
      </c>
      <c r="K463" s="28">
        <f>+julio!K463+agosto!K463+septiembre!K463</f>
        <v>20</v>
      </c>
      <c r="L463" s="28">
        <f>+julio!L463+agosto!L463+septiembre!L463</f>
        <v>0</v>
      </c>
    </row>
    <row r="464" spans="1:12" x14ac:dyDescent="0.2">
      <c r="A464" s="19" t="s">
        <v>902</v>
      </c>
      <c r="B464" s="17" t="s">
        <v>903</v>
      </c>
      <c r="C464" s="18">
        <f>+julio!C464+agosto!C464+septiembre!C464</f>
        <v>347221</v>
      </c>
      <c r="D464" s="27">
        <f>+julio!D464+agosto!D464+septiembre!D464</f>
        <v>139818</v>
      </c>
      <c r="E464" s="28">
        <f>+julio!E464+agosto!E464+septiembre!E464</f>
        <v>5273</v>
      </c>
      <c r="F464" s="28">
        <f>+julio!F464+agosto!F464+septiembre!F464</f>
        <v>13666</v>
      </c>
      <c r="G464" s="28">
        <f>+julio!G464+agosto!G464+septiembre!G464</f>
        <v>9004</v>
      </c>
      <c r="H464" s="28">
        <f>+julio!H464+agosto!H464+septiembre!H464</f>
        <v>2348</v>
      </c>
      <c r="I464" s="28">
        <f>+julio!I464+agosto!I464+septiembre!I464</f>
        <v>4233</v>
      </c>
      <c r="J464" s="28">
        <f>+julio!J464+agosto!J464+septiembre!J464</f>
        <v>666</v>
      </c>
      <c r="K464" s="28">
        <f>+julio!K464+agosto!K464+septiembre!K464</f>
        <v>4</v>
      </c>
      <c r="L464" s="28">
        <f>+julio!L464+agosto!L464+septiembre!L464</f>
        <v>0</v>
      </c>
    </row>
    <row r="465" spans="1:12" x14ac:dyDescent="0.2">
      <c r="A465" s="19" t="s">
        <v>904</v>
      </c>
      <c r="B465" s="17" t="s">
        <v>905</v>
      </c>
      <c r="C465" s="18">
        <f>+julio!C465+agosto!C465+septiembre!C465</f>
        <v>825138</v>
      </c>
      <c r="D465" s="27">
        <f>+julio!D465+agosto!D465+septiembre!D465</f>
        <v>372768</v>
      </c>
      <c r="E465" s="28">
        <f>+julio!E465+agosto!E465+septiembre!E465</f>
        <v>12530</v>
      </c>
      <c r="F465" s="28">
        <f>+julio!F465+agosto!F465+septiembre!F465</f>
        <v>32477</v>
      </c>
      <c r="G465" s="28">
        <f>+julio!G465+agosto!G465+septiembre!G465</f>
        <v>35475</v>
      </c>
      <c r="H465" s="28">
        <f>+julio!H465+agosto!H465+septiembre!H465</f>
        <v>5582</v>
      </c>
      <c r="I465" s="28">
        <f>+julio!I465+agosto!I465+septiembre!I465</f>
        <v>18882</v>
      </c>
      <c r="J465" s="28">
        <f>+julio!J465+agosto!J465+septiembre!J465</f>
        <v>1583</v>
      </c>
      <c r="K465" s="28">
        <f>+julio!K465+agosto!K465+septiembre!K465</f>
        <v>11</v>
      </c>
      <c r="L465" s="28">
        <f>+julio!L465+agosto!L465+septiembre!L465</f>
        <v>0</v>
      </c>
    </row>
    <row r="466" spans="1:12" x14ac:dyDescent="0.2">
      <c r="A466" s="19" t="s">
        <v>906</v>
      </c>
      <c r="B466" s="17" t="s">
        <v>907</v>
      </c>
      <c r="C466" s="18">
        <f>+julio!C466+agosto!C466+septiembre!C466</f>
        <v>497029</v>
      </c>
      <c r="D466" s="27">
        <f>+julio!D466+agosto!D466+septiembre!D466</f>
        <v>102288</v>
      </c>
      <c r="E466" s="28">
        <f>+julio!E466+agosto!E466+septiembre!E466</f>
        <v>7547</v>
      </c>
      <c r="F466" s="28">
        <f>+julio!F466+agosto!F466+septiembre!F466</f>
        <v>19563</v>
      </c>
      <c r="G466" s="28">
        <f>+julio!G466+agosto!G466+septiembre!G466</f>
        <v>29450</v>
      </c>
      <c r="H466" s="28">
        <f>+julio!H466+agosto!H466+septiembre!H466</f>
        <v>3362</v>
      </c>
      <c r="I466" s="28">
        <f>+julio!I466+agosto!I466+septiembre!I466</f>
        <v>18473</v>
      </c>
      <c r="J466" s="28">
        <f>+julio!J466+agosto!J466+septiembre!J466</f>
        <v>954</v>
      </c>
      <c r="K466" s="28">
        <f>+julio!K466+agosto!K466+septiembre!K466</f>
        <v>6</v>
      </c>
      <c r="L466" s="28">
        <f>+julio!L466+agosto!L466+septiembre!L466</f>
        <v>0</v>
      </c>
    </row>
    <row r="467" spans="1:12" x14ac:dyDescent="0.2">
      <c r="A467" s="19" t="s">
        <v>908</v>
      </c>
      <c r="B467" s="17" t="s">
        <v>909</v>
      </c>
      <c r="C467" s="18">
        <f>+julio!C467+agosto!C467+septiembre!C467</f>
        <v>496002</v>
      </c>
      <c r="D467" s="27">
        <f>+julio!D467+agosto!D467+septiembre!D467</f>
        <v>139464</v>
      </c>
      <c r="E467" s="28">
        <f>+julio!E467+agosto!E467+septiembre!E467</f>
        <v>7533</v>
      </c>
      <c r="F467" s="28">
        <f>+julio!F467+agosto!F467+septiembre!F467</f>
        <v>19522</v>
      </c>
      <c r="G467" s="28">
        <f>+julio!G467+agosto!G467+septiembre!G467</f>
        <v>25733</v>
      </c>
      <c r="H467" s="28">
        <f>+julio!H467+agosto!H467+septiembre!H467</f>
        <v>3355</v>
      </c>
      <c r="I467" s="28">
        <f>+julio!I467+agosto!I467+septiembre!I467</f>
        <v>12772</v>
      </c>
      <c r="J467" s="28">
        <f>+julio!J467+agosto!J467+septiembre!J467</f>
        <v>951</v>
      </c>
      <c r="K467" s="28">
        <f>+julio!K467+agosto!K467+septiembre!K467</f>
        <v>6</v>
      </c>
      <c r="L467" s="28">
        <f>+julio!L467+agosto!L467+septiembre!L467</f>
        <v>0</v>
      </c>
    </row>
    <row r="468" spans="1:12" x14ac:dyDescent="0.2">
      <c r="A468" s="19" t="s">
        <v>910</v>
      </c>
      <c r="B468" s="17" t="s">
        <v>911</v>
      </c>
      <c r="C468" s="18">
        <f>+julio!C468+agosto!C468+septiembre!C468</f>
        <v>505772</v>
      </c>
      <c r="D468" s="27">
        <f>+julio!D468+agosto!D468+septiembre!D468</f>
        <v>247752</v>
      </c>
      <c r="E468" s="28">
        <f>+julio!E468+agosto!E468+septiembre!E468</f>
        <v>7680</v>
      </c>
      <c r="F468" s="28">
        <f>+julio!F468+agosto!F468+septiembre!F468</f>
        <v>19907</v>
      </c>
      <c r="G468" s="28">
        <f>+julio!G468+agosto!G468+septiembre!G468</f>
        <v>22115</v>
      </c>
      <c r="H468" s="28">
        <f>+julio!H468+agosto!H468+septiembre!H468</f>
        <v>3421</v>
      </c>
      <c r="I468" s="28">
        <f>+julio!I468+agosto!I468+septiembre!I468</f>
        <v>12703</v>
      </c>
      <c r="J468" s="28">
        <f>+julio!J468+agosto!J468+septiembre!J468</f>
        <v>971</v>
      </c>
      <c r="K468" s="28">
        <f>+julio!K468+agosto!K468+septiembre!K468</f>
        <v>7</v>
      </c>
      <c r="L468" s="28">
        <f>+julio!L468+agosto!L468+septiembre!L468</f>
        <v>0</v>
      </c>
    </row>
    <row r="469" spans="1:12" x14ac:dyDescent="0.2">
      <c r="A469" s="19" t="s">
        <v>912</v>
      </c>
      <c r="B469" s="17" t="s">
        <v>913</v>
      </c>
      <c r="C469" s="18">
        <f>+julio!C469+agosto!C469+septiembre!C469</f>
        <v>338231</v>
      </c>
      <c r="D469" s="27">
        <f>+julio!D469+agosto!D469+septiembre!D469</f>
        <v>216792</v>
      </c>
      <c r="E469" s="28">
        <f>+julio!E469+agosto!E469+septiembre!E469</f>
        <v>5136</v>
      </c>
      <c r="F469" s="28">
        <f>+julio!F469+agosto!F469+septiembre!F469</f>
        <v>13312</v>
      </c>
      <c r="G469" s="28">
        <f>+julio!G469+agosto!G469+septiembre!G469</f>
        <v>12966</v>
      </c>
      <c r="H469" s="28">
        <f>+julio!H469+agosto!H469+septiembre!H469</f>
        <v>2287</v>
      </c>
      <c r="I469" s="28">
        <f>+julio!I469+agosto!I469+septiembre!I469</f>
        <v>7359</v>
      </c>
      <c r="J469" s="28">
        <f>+julio!J469+agosto!J469+septiembre!J469</f>
        <v>649</v>
      </c>
      <c r="K469" s="28">
        <f>+julio!K469+agosto!K469+septiembre!K469</f>
        <v>4</v>
      </c>
      <c r="L469" s="28">
        <f>+julio!L469+agosto!L469+septiembre!L469</f>
        <v>0</v>
      </c>
    </row>
    <row r="470" spans="1:12" x14ac:dyDescent="0.2">
      <c r="A470" s="19" t="s">
        <v>914</v>
      </c>
      <c r="B470" s="17" t="s">
        <v>915</v>
      </c>
      <c r="C470" s="18">
        <f>+julio!C470+agosto!C470+septiembre!C470</f>
        <v>578534</v>
      </c>
      <c r="D470" s="27">
        <f>+julio!D470+agosto!D470+septiembre!D470</f>
        <v>170250</v>
      </c>
      <c r="E470" s="28">
        <f>+julio!E470+agosto!E470+septiembre!E470</f>
        <v>8786</v>
      </c>
      <c r="F470" s="28">
        <f>+julio!F470+agosto!F470+septiembre!F470</f>
        <v>22771</v>
      </c>
      <c r="G470" s="28">
        <f>+julio!G470+agosto!G470+septiembre!G470</f>
        <v>29286</v>
      </c>
      <c r="H470" s="28">
        <f>+julio!H470+agosto!H470+septiembre!H470</f>
        <v>3913</v>
      </c>
      <c r="I470" s="28">
        <f>+julio!I470+agosto!I470+septiembre!I470</f>
        <v>13745</v>
      </c>
      <c r="J470" s="28">
        <f>+julio!J470+agosto!J470+septiembre!J470</f>
        <v>1110</v>
      </c>
      <c r="K470" s="28">
        <f>+julio!K470+agosto!K470+septiembre!K470</f>
        <v>7</v>
      </c>
      <c r="L470" s="28">
        <f>+julio!L470+agosto!L470+septiembre!L470</f>
        <v>0</v>
      </c>
    </row>
    <row r="471" spans="1:12" x14ac:dyDescent="0.2">
      <c r="A471" s="19" t="s">
        <v>916</v>
      </c>
      <c r="B471" s="17" t="s">
        <v>917</v>
      </c>
      <c r="C471" s="18">
        <f>+julio!C471+agosto!C471+septiembre!C471</f>
        <v>422467</v>
      </c>
      <c r="D471" s="27">
        <f>+julio!D471+agosto!D471+septiembre!D471</f>
        <v>168450</v>
      </c>
      <c r="E471" s="28">
        <f>+julio!E471+agosto!E471+septiembre!E471</f>
        <v>6415</v>
      </c>
      <c r="F471" s="28">
        <f>+julio!F471+agosto!F471+septiembre!F471</f>
        <v>16627</v>
      </c>
      <c r="G471" s="28">
        <f>+julio!G471+agosto!G471+septiembre!G471</f>
        <v>8360</v>
      </c>
      <c r="H471" s="28">
        <f>+julio!H471+agosto!H471+septiembre!H471</f>
        <v>2857</v>
      </c>
      <c r="I471" s="28">
        <f>+julio!I471+agosto!I471+septiembre!I471</f>
        <v>4472</v>
      </c>
      <c r="J471" s="28">
        <f>+julio!J471+agosto!J471+septiembre!J471</f>
        <v>811</v>
      </c>
      <c r="K471" s="28">
        <f>+julio!K471+agosto!K471+septiembre!K471</f>
        <v>5</v>
      </c>
      <c r="L471" s="28">
        <f>+julio!L471+agosto!L471+septiembre!L471</f>
        <v>9371</v>
      </c>
    </row>
    <row r="472" spans="1:12" x14ac:dyDescent="0.2">
      <c r="A472" s="19" t="s">
        <v>918</v>
      </c>
      <c r="B472" s="17" t="s">
        <v>919</v>
      </c>
      <c r="C472" s="18">
        <f>+julio!C472+agosto!C472+septiembre!C472</f>
        <v>777538</v>
      </c>
      <c r="D472" s="27">
        <f>+julio!D472+agosto!D472+septiembre!D472</f>
        <v>382500</v>
      </c>
      <c r="E472" s="28">
        <f>+julio!E472+agosto!E472+septiembre!E472</f>
        <v>11807</v>
      </c>
      <c r="F472" s="28">
        <f>+julio!F472+agosto!F472+septiembre!F472</f>
        <v>30603</v>
      </c>
      <c r="G472" s="28">
        <f>+julio!G472+agosto!G472+septiembre!G472</f>
        <v>32852</v>
      </c>
      <c r="H472" s="28">
        <f>+julio!H472+agosto!H472+septiembre!H472</f>
        <v>5260</v>
      </c>
      <c r="I472" s="28">
        <f>+julio!I472+agosto!I472+septiembre!I472</f>
        <v>22206</v>
      </c>
      <c r="J472" s="28">
        <f>+julio!J472+agosto!J472+septiembre!J472</f>
        <v>1492</v>
      </c>
      <c r="K472" s="28">
        <f>+julio!K472+agosto!K472+septiembre!K472</f>
        <v>10</v>
      </c>
      <c r="L472" s="28">
        <f>+julio!L472+agosto!L472+septiembre!L472</f>
        <v>0</v>
      </c>
    </row>
    <row r="473" spans="1:12" x14ac:dyDescent="0.2">
      <c r="A473" s="19" t="s">
        <v>920</v>
      </c>
      <c r="B473" s="17" t="s">
        <v>921</v>
      </c>
      <c r="C473" s="18">
        <f>+julio!C473+agosto!C473+septiembre!C473</f>
        <v>798678</v>
      </c>
      <c r="D473" s="27">
        <f>+julio!D473+agosto!D473+septiembre!D473</f>
        <v>249294</v>
      </c>
      <c r="E473" s="28">
        <f>+julio!E473+agosto!E473+septiembre!E473</f>
        <v>12128</v>
      </c>
      <c r="F473" s="28">
        <f>+julio!F473+agosto!F473+septiembre!F473</f>
        <v>31435</v>
      </c>
      <c r="G473" s="28">
        <f>+julio!G473+agosto!G473+septiembre!G473</f>
        <v>44913</v>
      </c>
      <c r="H473" s="28">
        <f>+julio!H473+agosto!H473+septiembre!H473</f>
        <v>5403</v>
      </c>
      <c r="I473" s="28">
        <f>+julio!I473+agosto!I473+septiembre!I473</f>
        <v>21604</v>
      </c>
      <c r="J473" s="28">
        <f>+julio!J473+agosto!J473+septiembre!J473</f>
        <v>1533</v>
      </c>
      <c r="K473" s="28">
        <f>+julio!K473+agosto!K473+septiembre!K473</f>
        <v>10</v>
      </c>
      <c r="L473" s="28">
        <f>+julio!L473+agosto!L473+septiembre!L473</f>
        <v>0</v>
      </c>
    </row>
    <row r="474" spans="1:12" x14ac:dyDescent="0.2">
      <c r="A474" s="19" t="s">
        <v>922</v>
      </c>
      <c r="B474" s="17" t="s">
        <v>923</v>
      </c>
      <c r="C474" s="18">
        <f>+julio!C474+agosto!C474+septiembre!C474</f>
        <v>273601</v>
      </c>
      <c r="D474" s="27">
        <f>+julio!D474+agosto!D474+septiembre!D474</f>
        <v>143604</v>
      </c>
      <c r="E474" s="28">
        <f>+julio!E474+agosto!E474+septiembre!E474</f>
        <v>4154</v>
      </c>
      <c r="F474" s="28">
        <f>+julio!F474+agosto!F474+septiembre!F474</f>
        <v>10768</v>
      </c>
      <c r="G474" s="28">
        <f>+julio!G474+agosto!G474+septiembre!G474</f>
        <v>5164</v>
      </c>
      <c r="H474" s="28">
        <f>+julio!H474+agosto!H474+septiembre!H474</f>
        <v>1850</v>
      </c>
      <c r="I474" s="28">
        <f>+julio!I474+agosto!I474+septiembre!I474</f>
        <v>2674</v>
      </c>
      <c r="J474" s="28">
        <f>+julio!J474+agosto!J474+septiembre!J474</f>
        <v>525</v>
      </c>
      <c r="K474" s="28">
        <f>+julio!K474+agosto!K474+septiembre!K474</f>
        <v>4</v>
      </c>
      <c r="L474" s="28">
        <f>+julio!L474+agosto!L474+septiembre!L474</f>
        <v>0</v>
      </c>
    </row>
    <row r="475" spans="1:12" x14ac:dyDescent="0.2">
      <c r="A475" s="19" t="s">
        <v>924</v>
      </c>
      <c r="B475" s="17" t="s">
        <v>925</v>
      </c>
      <c r="C475" s="18">
        <f>+julio!C475+agosto!C475+septiembre!C475</f>
        <v>750118</v>
      </c>
      <c r="D475" s="27">
        <f>+julio!D475+agosto!D475+septiembre!D475</f>
        <v>387864</v>
      </c>
      <c r="E475" s="28">
        <f>+julio!E475+agosto!E475+septiembre!E475</f>
        <v>11390</v>
      </c>
      <c r="F475" s="28">
        <f>+julio!F475+agosto!F475+septiembre!F475</f>
        <v>29524</v>
      </c>
      <c r="G475" s="28">
        <f>+julio!G475+agosto!G475+septiembre!G475</f>
        <v>31471</v>
      </c>
      <c r="H475" s="28">
        <f>+julio!H475+agosto!H475+septiembre!H475</f>
        <v>5074</v>
      </c>
      <c r="I475" s="28">
        <f>+julio!I475+agosto!I475+septiembre!I475</f>
        <v>20286</v>
      </c>
      <c r="J475" s="28">
        <f>+julio!J475+agosto!J475+septiembre!J475</f>
        <v>1439</v>
      </c>
      <c r="K475" s="28">
        <f>+julio!K475+agosto!K475+septiembre!K475</f>
        <v>10</v>
      </c>
      <c r="L475" s="28">
        <f>+julio!L475+agosto!L475+septiembre!L475</f>
        <v>0</v>
      </c>
    </row>
    <row r="476" spans="1:12" x14ac:dyDescent="0.2">
      <c r="A476" s="19" t="s">
        <v>926</v>
      </c>
      <c r="B476" s="17" t="s">
        <v>927</v>
      </c>
      <c r="C476" s="18">
        <f>+julio!C476+agosto!C476+septiembre!C476</f>
        <v>240285</v>
      </c>
      <c r="D476" s="27">
        <f>+julio!D476+agosto!D476+septiembre!D476</f>
        <v>112026</v>
      </c>
      <c r="E476" s="28">
        <f>+julio!E476+agosto!E476+septiembre!E476</f>
        <v>3649</v>
      </c>
      <c r="F476" s="28">
        <f>+julio!F476+agosto!F476+septiembre!F476</f>
        <v>9457</v>
      </c>
      <c r="G476" s="28">
        <f>+julio!G476+agosto!G476+septiembre!G476</f>
        <v>5279</v>
      </c>
      <c r="H476" s="28">
        <f>+julio!H476+agosto!H476+septiembre!H476</f>
        <v>1626</v>
      </c>
      <c r="I476" s="28">
        <f>+julio!I476+agosto!I476+septiembre!I476</f>
        <v>3325</v>
      </c>
      <c r="J476" s="28">
        <f>+julio!J476+agosto!J476+septiembre!J476</f>
        <v>461</v>
      </c>
      <c r="K476" s="28">
        <f>+julio!K476+agosto!K476+septiembre!K476</f>
        <v>3</v>
      </c>
      <c r="L476" s="28">
        <f>+julio!L476+agosto!L476+septiembre!L476</f>
        <v>0</v>
      </c>
    </row>
    <row r="477" spans="1:12" x14ac:dyDescent="0.2">
      <c r="A477" s="19" t="s">
        <v>928</v>
      </c>
      <c r="B477" s="17" t="s">
        <v>929</v>
      </c>
      <c r="C477" s="18">
        <f>+julio!C477+agosto!C477+septiembre!C477</f>
        <v>225505</v>
      </c>
      <c r="D477" s="27">
        <f>+julio!D477+agosto!D477+septiembre!D477</f>
        <v>108162</v>
      </c>
      <c r="E477" s="28">
        <f>+julio!E477+agosto!E477+septiembre!E477</f>
        <v>3425</v>
      </c>
      <c r="F477" s="28">
        <f>+julio!F477+agosto!F477+septiembre!F477</f>
        <v>8875</v>
      </c>
      <c r="G477" s="28">
        <f>+julio!G477+agosto!G477+septiembre!G477</f>
        <v>3760</v>
      </c>
      <c r="H477" s="28">
        <f>+julio!H477+agosto!H477+septiembre!H477</f>
        <v>1525</v>
      </c>
      <c r="I477" s="28">
        <f>+julio!I477+agosto!I477+septiembre!I477</f>
        <v>2960</v>
      </c>
      <c r="J477" s="28">
        <f>+julio!J477+agosto!J477+septiembre!J477</f>
        <v>433</v>
      </c>
      <c r="K477" s="28">
        <f>+julio!K477+agosto!K477+septiembre!K477</f>
        <v>3</v>
      </c>
      <c r="L477" s="28">
        <f>+julio!L477+agosto!L477+septiembre!L477</f>
        <v>0</v>
      </c>
    </row>
    <row r="478" spans="1:12" x14ac:dyDescent="0.2">
      <c r="A478" s="19" t="s">
        <v>930</v>
      </c>
      <c r="B478" s="17" t="s">
        <v>931</v>
      </c>
      <c r="C478" s="18">
        <f>+julio!C478+agosto!C478+septiembre!C478</f>
        <v>324514</v>
      </c>
      <c r="D478" s="27">
        <f>+julio!D478+agosto!D478+septiembre!D478</f>
        <v>133842</v>
      </c>
      <c r="E478" s="28">
        <f>+julio!E478+agosto!E478+septiembre!E478</f>
        <v>4928</v>
      </c>
      <c r="F478" s="28">
        <f>+julio!F478+agosto!F478+septiembre!F478</f>
        <v>12772</v>
      </c>
      <c r="G478" s="28">
        <f>+julio!G478+agosto!G478+septiembre!G478</f>
        <v>12414</v>
      </c>
      <c r="H478" s="28">
        <f>+julio!H478+agosto!H478+septiembre!H478</f>
        <v>2196</v>
      </c>
      <c r="I478" s="28">
        <f>+julio!I478+agosto!I478+septiembre!I478</f>
        <v>6195</v>
      </c>
      <c r="J478" s="28">
        <f>+julio!J478+agosto!J478+septiembre!J478</f>
        <v>622</v>
      </c>
      <c r="K478" s="28">
        <f>+julio!K478+agosto!K478+septiembre!K478</f>
        <v>4</v>
      </c>
      <c r="L478" s="28">
        <f>+julio!L478+agosto!L478+septiembre!L478</f>
        <v>0</v>
      </c>
    </row>
    <row r="479" spans="1:12" x14ac:dyDescent="0.2">
      <c r="A479" s="19" t="s">
        <v>932</v>
      </c>
      <c r="B479" s="17" t="s">
        <v>933</v>
      </c>
      <c r="C479" s="18">
        <f>+julio!C479+agosto!C479+septiembre!C479</f>
        <v>1458291</v>
      </c>
      <c r="D479" s="27">
        <f>+julio!D479+agosto!D479+septiembre!D479</f>
        <v>248112</v>
      </c>
      <c r="E479" s="28">
        <f>+julio!E479+agosto!E479+septiembre!E479</f>
        <v>22145</v>
      </c>
      <c r="F479" s="28">
        <f>+julio!F479+agosto!F479+septiembre!F479</f>
        <v>57397</v>
      </c>
      <c r="G479" s="28">
        <f>+julio!G479+agosto!G479+septiembre!G479</f>
        <v>104823</v>
      </c>
      <c r="H479" s="28">
        <f>+julio!H479+agosto!H479+septiembre!H479</f>
        <v>9865</v>
      </c>
      <c r="I479" s="28">
        <f>+julio!I479+agosto!I479+septiembre!I479</f>
        <v>47085</v>
      </c>
      <c r="J479" s="28">
        <f>+julio!J479+agosto!J479+septiembre!J479</f>
        <v>2797</v>
      </c>
      <c r="K479" s="28">
        <f>+julio!K479+agosto!K479+septiembre!K479</f>
        <v>19</v>
      </c>
      <c r="L479" s="28">
        <f>+julio!L479+agosto!L479+septiembre!L479</f>
        <v>0</v>
      </c>
    </row>
    <row r="480" spans="1:12" x14ac:dyDescent="0.2">
      <c r="A480" s="19" t="s">
        <v>934</v>
      </c>
      <c r="B480" s="17" t="s">
        <v>935</v>
      </c>
      <c r="C480" s="18">
        <f>+julio!C480+agosto!C480+septiembre!C480</f>
        <v>2147538</v>
      </c>
      <c r="D480" s="27">
        <f>+julio!D480+agosto!D480+septiembre!D480</f>
        <v>4838982</v>
      </c>
      <c r="E480" s="28">
        <f>+julio!E480+agosto!E480+septiembre!E480</f>
        <v>32611</v>
      </c>
      <c r="F480" s="28">
        <f>+julio!F480+agosto!F480+septiembre!F480</f>
        <v>84525</v>
      </c>
      <c r="G480" s="28">
        <f>+julio!G480+agosto!G480+septiembre!G480</f>
        <v>137823</v>
      </c>
      <c r="H480" s="28">
        <f>+julio!H480+agosto!H480+septiembre!H480</f>
        <v>14526</v>
      </c>
      <c r="I480" s="28">
        <f>+julio!I480+agosto!I480+septiembre!I480</f>
        <v>76473</v>
      </c>
      <c r="J480" s="28">
        <f>+julio!J480+agosto!J480+septiembre!J480</f>
        <v>4120</v>
      </c>
      <c r="K480" s="28">
        <f>+julio!K480+agosto!K480+septiembre!K480</f>
        <v>28</v>
      </c>
      <c r="L480" s="28">
        <f>+julio!L480+agosto!L480+septiembre!L480</f>
        <v>0</v>
      </c>
    </row>
    <row r="481" spans="1:12" x14ac:dyDescent="0.2">
      <c r="A481" s="19" t="s">
        <v>936</v>
      </c>
      <c r="B481" s="17" t="s">
        <v>937</v>
      </c>
      <c r="C481" s="18">
        <f>+julio!C481+agosto!C481+septiembre!C481</f>
        <v>1645108</v>
      </c>
      <c r="D481" s="27">
        <f>+julio!D481+agosto!D481+septiembre!D481</f>
        <v>755934</v>
      </c>
      <c r="E481" s="28">
        <f>+julio!E481+agosto!E481+septiembre!E481</f>
        <v>24982</v>
      </c>
      <c r="F481" s="28">
        <f>+julio!F481+agosto!F481+septiembre!F481</f>
        <v>64750</v>
      </c>
      <c r="G481" s="28">
        <f>+julio!G481+agosto!G481+septiembre!G481</f>
        <v>111927</v>
      </c>
      <c r="H481" s="28">
        <f>+julio!H481+agosto!H481+septiembre!H481</f>
        <v>11128</v>
      </c>
      <c r="I481" s="28">
        <f>+julio!I481+agosto!I481+septiembre!I481</f>
        <v>53608</v>
      </c>
      <c r="J481" s="28">
        <f>+julio!J481+agosto!J481+septiembre!J481</f>
        <v>3156</v>
      </c>
      <c r="K481" s="28">
        <f>+julio!K481+agosto!K481+septiembre!K481</f>
        <v>21</v>
      </c>
      <c r="L481" s="28">
        <f>+julio!L481+agosto!L481+septiembre!L481</f>
        <v>0</v>
      </c>
    </row>
    <row r="482" spans="1:12" x14ac:dyDescent="0.2">
      <c r="A482" s="19" t="s">
        <v>938</v>
      </c>
      <c r="B482" s="17" t="s">
        <v>939</v>
      </c>
      <c r="C482" s="18">
        <f>+julio!C482+agosto!C482+septiembre!C482</f>
        <v>4219908</v>
      </c>
      <c r="D482" s="27">
        <f>+julio!D482+agosto!D482+septiembre!D482</f>
        <v>1448844</v>
      </c>
      <c r="E482" s="28">
        <f>+julio!E482+agosto!E482+septiembre!E482</f>
        <v>64082</v>
      </c>
      <c r="F482" s="28">
        <f>+julio!F482+agosto!F482+septiembre!F482</f>
        <v>166091</v>
      </c>
      <c r="G482" s="28">
        <f>+julio!G482+agosto!G482+septiembre!G482</f>
        <v>278110</v>
      </c>
      <c r="H482" s="28">
        <f>+julio!H482+agosto!H482+septiembre!H482</f>
        <v>28543</v>
      </c>
      <c r="I482" s="28">
        <f>+julio!I482+agosto!I482+septiembre!I482</f>
        <v>130096</v>
      </c>
      <c r="J482" s="28">
        <f>+julio!J482+agosto!J482+septiembre!J482</f>
        <v>8096</v>
      </c>
      <c r="K482" s="28">
        <f>+julio!K482+agosto!K482+septiembre!K482</f>
        <v>54</v>
      </c>
      <c r="L482" s="28">
        <f>+julio!L482+agosto!L482+septiembre!L482</f>
        <v>0</v>
      </c>
    </row>
    <row r="483" spans="1:12" x14ac:dyDescent="0.2">
      <c r="A483" s="19" t="s">
        <v>940</v>
      </c>
      <c r="B483" s="17" t="s">
        <v>941</v>
      </c>
      <c r="C483" s="18">
        <f>+julio!C483+agosto!C483+septiembre!C483</f>
        <v>676577</v>
      </c>
      <c r="D483" s="27">
        <f>+julio!D483+agosto!D483+septiembre!D483</f>
        <v>159750</v>
      </c>
      <c r="E483" s="28">
        <f>+julio!E483+agosto!E483+septiembre!E483</f>
        <v>10275</v>
      </c>
      <c r="F483" s="28">
        <f>+julio!F483+agosto!F483+septiembre!F483</f>
        <v>26629</v>
      </c>
      <c r="G483" s="28">
        <f>+julio!G483+agosto!G483+septiembre!G483</f>
        <v>38037</v>
      </c>
      <c r="H483" s="28">
        <f>+julio!H483+agosto!H483+septiembre!H483</f>
        <v>4576</v>
      </c>
      <c r="I483" s="28">
        <f>+julio!I483+agosto!I483+septiembre!I483</f>
        <v>19016</v>
      </c>
      <c r="J483" s="28">
        <f>+julio!J483+agosto!J483+septiembre!J483</f>
        <v>1298</v>
      </c>
      <c r="K483" s="28">
        <f>+julio!K483+agosto!K483+septiembre!K483</f>
        <v>9</v>
      </c>
      <c r="L483" s="28">
        <f>+julio!L483+agosto!L483+septiembre!L483</f>
        <v>0</v>
      </c>
    </row>
    <row r="484" spans="1:12" x14ac:dyDescent="0.2">
      <c r="A484" s="19" t="s">
        <v>942</v>
      </c>
      <c r="B484" s="17" t="s">
        <v>943</v>
      </c>
      <c r="C484" s="18">
        <f>+julio!C484+agosto!C484+septiembre!C484</f>
        <v>273269</v>
      </c>
      <c r="D484" s="27">
        <f>+julio!D484+agosto!D484+septiembre!D484</f>
        <v>161406</v>
      </c>
      <c r="E484" s="28">
        <f>+julio!E484+agosto!E484+septiembre!E484</f>
        <v>4150</v>
      </c>
      <c r="F484" s="28">
        <f>+julio!F484+agosto!F484+septiembre!F484</f>
        <v>10756</v>
      </c>
      <c r="G484" s="28">
        <f>+julio!G484+agosto!G484+septiembre!G484</f>
        <v>3931</v>
      </c>
      <c r="H484" s="28">
        <f>+julio!H484+agosto!H484+septiembre!H484</f>
        <v>1849</v>
      </c>
      <c r="I484" s="28">
        <f>+julio!I484+agosto!I484+septiembre!I484</f>
        <v>2174</v>
      </c>
      <c r="J484" s="28">
        <f>+julio!J484+agosto!J484+septiembre!J484</f>
        <v>524</v>
      </c>
      <c r="K484" s="28">
        <f>+julio!K484+agosto!K484+septiembre!K484</f>
        <v>4</v>
      </c>
      <c r="L484" s="28">
        <f>+julio!L484+agosto!L484+septiembre!L484</f>
        <v>0</v>
      </c>
    </row>
    <row r="485" spans="1:12" x14ac:dyDescent="0.2">
      <c r="A485" s="19" t="s">
        <v>944</v>
      </c>
      <c r="B485" s="17" t="s">
        <v>945</v>
      </c>
      <c r="C485" s="18">
        <f>+julio!C485+agosto!C485+septiembre!C485</f>
        <v>1137096</v>
      </c>
      <c r="D485" s="27">
        <f>+julio!D485+agosto!D485+septiembre!D485</f>
        <v>540672</v>
      </c>
      <c r="E485" s="28">
        <f>+julio!E485+agosto!E485+septiembre!E485</f>
        <v>17267</v>
      </c>
      <c r="F485" s="28">
        <f>+julio!F485+agosto!F485+septiembre!F485</f>
        <v>44755</v>
      </c>
      <c r="G485" s="28">
        <f>+julio!G485+agosto!G485+septiembre!G485</f>
        <v>23323</v>
      </c>
      <c r="H485" s="28">
        <f>+julio!H485+agosto!H485+septiembre!H485</f>
        <v>7692</v>
      </c>
      <c r="I485" s="28">
        <f>+julio!I485+agosto!I485+septiembre!I485</f>
        <v>13722</v>
      </c>
      <c r="J485" s="28">
        <f>+julio!J485+agosto!J485+septiembre!J485</f>
        <v>2182</v>
      </c>
      <c r="K485" s="28">
        <f>+julio!K485+agosto!K485+septiembre!K485</f>
        <v>15</v>
      </c>
      <c r="L485" s="28">
        <f>+julio!L485+agosto!L485+septiembre!L485</f>
        <v>0</v>
      </c>
    </row>
    <row r="486" spans="1:12" x14ac:dyDescent="0.2">
      <c r="A486" s="19" t="s">
        <v>946</v>
      </c>
      <c r="B486" s="17" t="s">
        <v>947</v>
      </c>
      <c r="C486" s="18">
        <f>+julio!C486+agosto!C486+septiembre!C486</f>
        <v>339666</v>
      </c>
      <c r="D486" s="27">
        <f>+julio!D486+agosto!D486+septiembre!D486</f>
        <v>161136</v>
      </c>
      <c r="E486" s="28">
        <f>+julio!E486+agosto!E486+septiembre!E486</f>
        <v>5158</v>
      </c>
      <c r="F486" s="28">
        <f>+julio!F486+agosto!F486+septiembre!F486</f>
        <v>13369</v>
      </c>
      <c r="G486" s="28">
        <f>+julio!G486+agosto!G486+septiembre!G486</f>
        <v>10682</v>
      </c>
      <c r="H486" s="28">
        <f>+julio!H486+agosto!H486+septiembre!H486</f>
        <v>2297</v>
      </c>
      <c r="I486" s="28">
        <f>+julio!I486+agosto!I486+septiembre!I486</f>
        <v>6182</v>
      </c>
      <c r="J486" s="28">
        <f>+julio!J486+agosto!J486+septiembre!J486</f>
        <v>651</v>
      </c>
      <c r="K486" s="28">
        <f>+julio!K486+agosto!K486+septiembre!K486</f>
        <v>4</v>
      </c>
      <c r="L486" s="28">
        <f>+julio!L486+agosto!L486+septiembre!L486</f>
        <v>0</v>
      </c>
    </row>
    <row r="487" spans="1:12" x14ac:dyDescent="0.2">
      <c r="A487" s="19" t="s">
        <v>948</v>
      </c>
      <c r="B487" s="17" t="s">
        <v>949</v>
      </c>
      <c r="C487" s="18">
        <f>+julio!C487+agosto!C487+septiembre!C487</f>
        <v>480496</v>
      </c>
      <c r="D487" s="27">
        <f>+julio!D487+agosto!D487+septiembre!D487</f>
        <v>145650</v>
      </c>
      <c r="E487" s="28">
        <f>+julio!E487+agosto!E487+septiembre!E487</f>
        <v>7297</v>
      </c>
      <c r="F487" s="28">
        <f>+julio!F487+agosto!F487+septiembre!F487</f>
        <v>18912</v>
      </c>
      <c r="G487" s="28">
        <f>+julio!G487+agosto!G487+septiembre!G487</f>
        <v>25107</v>
      </c>
      <c r="H487" s="28">
        <f>+julio!H487+agosto!H487+septiembre!H487</f>
        <v>3250</v>
      </c>
      <c r="I487" s="28">
        <f>+julio!I487+agosto!I487+septiembre!I487</f>
        <v>12939</v>
      </c>
      <c r="J487" s="28">
        <f>+julio!J487+agosto!J487+septiembre!J487</f>
        <v>922</v>
      </c>
      <c r="K487" s="28">
        <f>+julio!K487+agosto!K487+septiembre!K487</f>
        <v>6</v>
      </c>
      <c r="L487" s="28">
        <f>+julio!L487+agosto!L487+septiembre!L487</f>
        <v>0</v>
      </c>
    </row>
    <row r="488" spans="1:12" x14ac:dyDescent="0.2">
      <c r="A488" s="19" t="s">
        <v>950</v>
      </c>
      <c r="B488" s="17" t="s">
        <v>951</v>
      </c>
      <c r="C488" s="18">
        <f>+julio!C488+agosto!C488+septiembre!C488</f>
        <v>1637009</v>
      </c>
      <c r="D488" s="27">
        <f>+julio!D488+agosto!D488+septiembre!D488</f>
        <v>1091712</v>
      </c>
      <c r="E488" s="28">
        <f>+julio!E488+agosto!E488+septiembre!E488</f>
        <v>24859</v>
      </c>
      <c r="F488" s="28">
        <f>+julio!F488+agosto!F488+septiembre!F488</f>
        <v>64432</v>
      </c>
      <c r="G488" s="28">
        <f>+julio!G488+agosto!G488+septiembre!G488</f>
        <v>78791</v>
      </c>
      <c r="H488" s="28">
        <f>+julio!H488+agosto!H488+septiembre!H488</f>
        <v>11073</v>
      </c>
      <c r="I488" s="28">
        <f>+julio!I488+agosto!I488+septiembre!I488</f>
        <v>43485</v>
      </c>
      <c r="J488" s="28">
        <f>+julio!J488+agosto!J488+septiembre!J488</f>
        <v>3141</v>
      </c>
      <c r="K488" s="28">
        <f>+julio!K488+agosto!K488+septiembre!K488</f>
        <v>21</v>
      </c>
      <c r="L488" s="28">
        <f>+julio!L488+agosto!L488+septiembre!L488</f>
        <v>0</v>
      </c>
    </row>
    <row r="489" spans="1:12" x14ac:dyDescent="0.2">
      <c r="A489" s="19" t="s">
        <v>952</v>
      </c>
      <c r="B489" s="17" t="s">
        <v>953</v>
      </c>
      <c r="C489" s="18">
        <f>+julio!C489+agosto!C489+septiembre!C489</f>
        <v>205788</v>
      </c>
      <c r="D489" s="27">
        <f>+julio!D489+agosto!D489+septiembre!D489</f>
        <v>107904</v>
      </c>
      <c r="E489" s="28">
        <f>+julio!E489+agosto!E489+septiembre!E489</f>
        <v>3125</v>
      </c>
      <c r="F489" s="28">
        <f>+julio!F489+agosto!F489+septiembre!F489</f>
        <v>8099</v>
      </c>
      <c r="G489" s="28">
        <f>+julio!G489+agosto!G489+septiembre!G489</f>
        <v>3062</v>
      </c>
      <c r="H489" s="28">
        <f>+julio!H489+agosto!H489+septiembre!H489</f>
        <v>1392</v>
      </c>
      <c r="I489" s="28">
        <f>+julio!I489+agosto!I489+septiembre!I489</f>
        <v>2195</v>
      </c>
      <c r="J489" s="28">
        <f>+julio!J489+agosto!J489+septiembre!J489</f>
        <v>395</v>
      </c>
      <c r="K489" s="28">
        <f>+julio!K489+agosto!K489+septiembre!K489</f>
        <v>3</v>
      </c>
      <c r="L489" s="28">
        <f>+julio!L489+agosto!L489+septiembre!L489</f>
        <v>0</v>
      </c>
    </row>
    <row r="490" spans="1:12" x14ac:dyDescent="0.2">
      <c r="A490" s="19" t="s">
        <v>954</v>
      </c>
      <c r="B490" s="17" t="s">
        <v>955</v>
      </c>
      <c r="C490" s="18">
        <f>+julio!C490+agosto!C490+septiembre!C490</f>
        <v>384986</v>
      </c>
      <c r="D490" s="27">
        <f>+julio!D490+agosto!D490+septiembre!D490</f>
        <v>197358</v>
      </c>
      <c r="E490" s="28">
        <f>+julio!E490+agosto!E490+septiembre!E490</f>
        <v>5847</v>
      </c>
      <c r="F490" s="28">
        <f>+julio!F490+agosto!F490+septiembre!F490</f>
        <v>15153</v>
      </c>
      <c r="G490" s="28">
        <f>+julio!G490+agosto!G490+septiembre!G490</f>
        <v>12170</v>
      </c>
      <c r="H490" s="28">
        <f>+julio!H490+agosto!H490+septiembre!H490</f>
        <v>2604</v>
      </c>
      <c r="I490" s="28">
        <f>+julio!I490+agosto!I490+septiembre!I490</f>
        <v>5920</v>
      </c>
      <c r="J490" s="28">
        <f>+julio!J490+agosto!J490+septiembre!J490</f>
        <v>740</v>
      </c>
      <c r="K490" s="28">
        <f>+julio!K490+agosto!K490+septiembre!K490</f>
        <v>5</v>
      </c>
      <c r="L490" s="28">
        <f>+julio!L490+agosto!L490+septiembre!L490</f>
        <v>0</v>
      </c>
    </row>
    <row r="491" spans="1:12" x14ac:dyDescent="0.2">
      <c r="A491" s="19" t="s">
        <v>956</v>
      </c>
      <c r="B491" s="17" t="s">
        <v>957</v>
      </c>
      <c r="C491" s="18">
        <f>+julio!C491+agosto!C491+septiembre!C491</f>
        <v>384579</v>
      </c>
      <c r="D491" s="27">
        <f>+julio!D491+agosto!D491+septiembre!D491</f>
        <v>114720</v>
      </c>
      <c r="E491" s="28">
        <f>+julio!E491+agosto!E491+septiembre!E491</f>
        <v>5839</v>
      </c>
      <c r="F491" s="28">
        <f>+julio!F491+agosto!F491+septiembre!F491</f>
        <v>15137</v>
      </c>
      <c r="G491" s="28">
        <f>+julio!G491+agosto!G491+septiembre!G491</f>
        <v>14823</v>
      </c>
      <c r="H491" s="28">
        <f>+julio!H491+agosto!H491+septiembre!H491</f>
        <v>2601</v>
      </c>
      <c r="I491" s="28">
        <f>+julio!I491+agosto!I491+septiembre!I491</f>
        <v>7606</v>
      </c>
      <c r="J491" s="28">
        <f>+julio!J491+agosto!J491+septiembre!J491</f>
        <v>737</v>
      </c>
      <c r="K491" s="28">
        <f>+julio!K491+agosto!K491+septiembre!K491</f>
        <v>5</v>
      </c>
      <c r="L491" s="28">
        <f>+julio!L491+agosto!L491+septiembre!L491</f>
        <v>0</v>
      </c>
    </row>
    <row r="492" spans="1:12" x14ac:dyDescent="0.2">
      <c r="A492" s="19" t="s">
        <v>958</v>
      </c>
      <c r="B492" s="17" t="s">
        <v>959</v>
      </c>
      <c r="C492" s="18">
        <f>+julio!C492+agosto!C492+septiembre!C492</f>
        <v>176145</v>
      </c>
      <c r="D492" s="27">
        <f>+julio!D492+agosto!D492+septiembre!D492</f>
        <v>96036</v>
      </c>
      <c r="E492" s="28">
        <f>+julio!E492+agosto!E492+septiembre!E492</f>
        <v>2675</v>
      </c>
      <c r="F492" s="28">
        <f>+julio!F492+agosto!F492+septiembre!F492</f>
        <v>6933</v>
      </c>
      <c r="G492" s="28">
        <f>+julio!G492+agosto!G492+septiembre!G492</f>
        <v>1710</v>
      </c>
      <c r="H492" s="28">
        <f>+julio!H492+agosto!H492+septiembre!H492</f>
        <v>1192</v>
      </c>
      <c r="I492" s="28">
        <f>+julio!I492+agosto!I492+septiembre!I492</f>
        <v>931</v>
      </c>
      <c r="J492" s="28">
        <f>+julio!J492+agosto!J492+septiembre!J492</f>
        <v>339</v>
      </c>
      <c r="K492" s="28">
        <f>+julio!K492+agosto!K492+septiembre!K492</f>
        <v>2</v>
      </c>
      <c r="L492" s="28">
        <f>+julio!L492+agosto!L492+septiembre!L492</f>
        <v>0</v>
      </c>
    </row>
    <row r="493" spans="1:12" x14ac:dyDescent="0.2">
      <c r="A493" s="19" t="s">
        <v>960</v>
      </c>
      <c r="B493" s="17" t="s">
        <v>961</v>
      </c>
      <c r="C493" s="18">
        <f>+julio!C493+agosto!C493+septiembre!C493</f>
        <v>344885</v>
      </c>
      <c r="D493" s="27">
        <f>+julio!D493+agosto!D493+septiembre!D493</f>
        <v>148266</v>
      </c>
      <c r="E493" s="28">
        <f>+julio!E493+agosto!E493+septiembre!E493</f>
        <v>5237</v>
      </c>
      <c r="F493" s="28">
        <f>+julio!F493+agosto!F493+septiembre!F493</f>
        <v>13574</v>
      </c>
      <c r="G493" s="28">
        <f>+julio!G493+agosto!G493+septiembre!G493</f>
        <v>8089</v>
      </c>
      <c r="H493" s="28">
        <f>+julio!H493+agosto!H493+septiembre!H493</f>
        <v>2333</v>
      </c>
      <c r="I493" s="28">
        <f>+julio!I493+agosto!I493+septiembre!I493</f>
        <v>4737</v>
      </c>
      <c r="J493" s="28">
        <f>+julio!J493+agosto!J493+septiembre!J493</f>
        <v>663</v>
      </c>
      <c r="K493" s="28">
        <f>+julio!K493+agosto!K493+septiembre!K493</f>
        <v>4</v>
      </c>
      <c r="L493" s="28">
        <f>+julio!L493+agosto!L493+septiembre!L493</f>
        <v>0</v>
      </c>
    </row>
    <row r="494" spans="1:12" x14ac:dyDescent="0.2">
      <c r="A494" s="19" t="s">
        <v>962</v>
      </c>
      <c r="B494" s="17" t="s">
        <v>963</v>
      </c>
      <c r="C494" s="18">
        <f>+julio!C494+agosto!C494+septiembre!C494</f>
        <v>455310</v>
      </c>
      <c r="D494" s="27">
        <f>+julio!D494+agosto!D494+septiembre!D494</f>
        <v>174438</v>
      </c>
      <c r="E494" s="28">
        <f>+julio!E494+agosto!E494+septiembre!E494</f>
        <v>6914</v>
      </c>
      <c r="F494" s="28">
        <f>+julio!F494+agosto!F494+septiembre!F494</f>
        <v>17920</v>
      </c>
      <c r="G494" s="28">
        <f>+julio!G494+agosto!G494+septiembre!G494</f>
        <v>15406</v>
      </c>
      <c r="H494" s="28">
        <f>+julio!H494+agosto!H494+septiembre!H494</f>
        <v>3079</v>
      </c>
      <c r="I494" s="28">
        <f>+julio!I494+agosto!I494+septiembre!I494</f>
        <v>11560</v>
      </c>
      <c r="J494" s="28">
        <f>+julio!J494+agosto!J494+septiembre!J494</f>
        <v>874</v>
      </c>
      <c r="K494" s="28">
        <f>+julio!K494+agosto!K494+septiembre!K494</f>
        <v>6</v>
      </c>
      <c r="L494" s="28">
        <f>+julio!L494+agosto!L494+septiembre!L494</f>
        <v>0</v>
      </c>
    </row>
    <row r="495" spans="1:12" x14ac:dyDescent="0.2">
      <c r="A495" s="19" t="s">
        <v>964</v>
      </c>
      <c r="B495" s="17" t="s">
        <v>965</v>
      </c>
      <c r="C495" s="18">
        <f>+julio!C495+agosto!C495+septiembre!C495</f>
        <v>9302905</v>
      </c>
      <c r="D495" s="27">
        <f>+julio!D495+agosto!D495+septiembre!D495</f>
        <v>2610390</v>
      </c>
      <c r="E495" s="28">
        <f>+julio!E495+agosto!E495+septiembre!E495</f>
        <v>141269</v>
      </c>
      <c r="F495" s="28">
        <f>+julio!F495+agosto!F495+septiembre!F495</f>
        <v>366153</v>
      </c>
      <c r="G495" s="28">
        <f>+julio!G495+agosto!G495+septiembre!G495</f>
        <v>385046</v>
      </c>
      <c r="H495" s="28">
        <f>+julio!H495+agosto!H495+septiembre!H495</f>
        <v>62925</v>
      </c>
      <c r="I495" s="28">
        <f>+julio!I495+agosto!I495+septiembre!I495</f>
        <v>275949</v>
      </c>
      <c r="J495" s="28">
        <f>+julio!J495+agosto!J495+septiembre!J495</f>
        <v>17851</v>
      </c>
      <c r="K495" s="28">
        <f>+julio!K495+agosto!K495+septiembre!K495</f>
        <v>120</v>
      </c>
      <c r="L495" s="28">
        <f>+julio!L495+agosto!L495+septiembre!L495</f>
        <v>0</v>
      </c>
    </row>
    <row r="496" spans="1:12" x14ac:dyDescent="0.2">
      <c r="A496" s="19" t="s">
        <v>966</v>
      </c>
      <c r="B496" s="17" t="s">
        <v>967</v>
      </c>
      <c r="C496" s="18">
        <f>+julio!C496+agosto!C496+septiembre!C496</f>
        <v>1173669</v>
      </c>
      <c r="D496" s="27">
        <f>+julio!D496+agosto!D496+septiembre!D496</f>
        <v>576396</v>
      </c>
      <c r="E496" s="28">
        <f>+julio!E496+agosto!E496+septiembre!E496</f>
        <v>17822</v>
      </c>
      <c r="F496" s="28">
        <f>+julio!F496+agosto!F496+septiembre!F496</f>
        <v>46194</v>
      </c>
      <c r="G496" s="28">
        <f>+julio!G496+agosto!G496+septiembre!G496</f>
        <v>65934</v>
      </c>
      <c r="H496" s="28">
        <f>+julio!H496+agosto!H496+septiembre!H496</f>
        <v>7939</v>
      </c>
      <c r="I496" s="28">
        <f>+julio!I496+agosto!I496+septiembre!I496</f>
        <v>43168</v>
      </c>
      <c r="J496" s="28">
        <f>+julio!J496+agosto!J496+septiembre!J496</f>
        <v>2252</v>
      </c>
      <c r="K496" s="28">
        <f>+julio!K496+agosto!K496+septiembre!K496</f>
        <v>15</v>
      </c>
      <c r="L496" s="28">
        <f>+julio!L496+agosto!L496+septiembre!L496</f>
        <v>0</v>
      </c>
    </row>
    <row r="497" spans="1:12" x14ac:dyDescent="0.2">
      <c r="A497" s="19" t="s">
        <v>968</v>
      </c>
      <c r="B497" s="17" t="s">
        <v>969</v>
      </c>
      <c r="C497" s="18">
        <f>+julio!C497+agosto!C497+septiembre!C497</f>
        <v>765343</v>
      </c>
      <c r="D497" s="27">
        <f>+julio!D497+agosto!D497+septiembre!D497</f>
        <v>317916</v>
      </c>
      <c r="E497" s="28">
        <f>+julio!E497+agosto!E497+septiembre!E497</f>
        <v>11622</v>
      </c>
      <c r="F497" s="28">
        <f>+julio!F497+agosto!F497+septiembre!F497</f>
        <v>30124</v>
      </c>
      <c r="G497" s="28">
        <f>+julio!G497+agosto!G497+septiembre!G497</f>
        <v>33749</v>
      </c>
      <c r="H497" s="28">
        <f>+julio!H497+agosto!H497+septiembre!H497</f>
        <v>5177</v>
      </c>
      <c r="I497" s="28">
        <f>+julio!I497+agosto!I497+septiembre!I497</f>
        <v>19482</v>
      </c>
      <c r="J497" s="28">
        <f>+julio!J497+agosto!J497+septiembre!J497</f>
        <v>1468</v>
      </c>
      <c r="K497" s="28">
        <f>+julio!K497+agosto!K497+septiembre!K497</f>
        <v>10</v>
      </c>
      <c r="L497" s="28">
        <f>+julio!L497+agosto!L497+septiembre!L497</f>
        <v>0</v>
      </c>
    </row>
    <row r="498" spans="1:12" x14ac:dyDescent="0.2">
      <c r="A498" s="19" t="s">
        <v>970</v>
      </c>
      <c r="B498" s="17" t="s">
        <v>971</v>
      </c>
      <c r="C498" s="18">
        <f>+julio!C498+agosto!C498+septiembre!C498</f>
        <v>534501</v>
      </c>
      <c r="D498" s="27">
        <f>+julio!D498+agosto!D498+septiembre!D498</f>
        <v>256686</v>
      </c>
      <c r="E498" s="28">
        <f>+julio!E498+agosto!E498+septiembre!E498</f>
        <v>8116</v>
      </c>
      <c r="F498" s="28">
        <f>+julio!F498+agosto!F498+septiembre!F498</f>
        <v>21038</v>
      </c>
      <c r="G498" s="28">
        <f>+julio!G498+agosto!G498+septiembre!G498</f>
        <v>25842</v>
      </c>
      <c r="H498" s="28">
        <f>+julio!H498+agosto!H498+septiembre!H498</f>
        <v>3615</v>
      </c>
      <c r="I498" s="28">
        <f>+julio!I498+agosto!I498+septiembre!I498</f>
        <v>12805</v>
      </c>
      <c r="J498" s="28">
        <f>+julio!J498+agosto!J498+septiembre!J498</f>
        <v>1025</v>
      </c>
      <c r="K498" s="28">
        <f>+julio!K498+agosto!K498+septiembre!K498</f>
        <v>7</v>
      </c>
      <c r="L498" s="28">
        <f>+julio!L498+agosto!L498+septiembre!L498</f>
        <v>0</v>
      </c>
    </row>
    <row r="499" spans="1:12" x14ac:dyDescent="0.2">
      <c r="A499" s="19" t="s">
        <v>972</v>
      </c>
      <c r="B499" s="17" t="s">
        <v>973</v>
      </c>
      <c r="C499" s="18">
        <f>+julio!C499+agosto!C499+septiembre!C499</f>
        <v>442466</v>
      </c>
      <c r="D499" s="27">
        <f>+julio!D499+agosto!D499+septiembre!D499</f>
        <v>649914</v>
      </c>
      <c r="E499" s="28">
        <f>+julio!E499+agosto!E499+septiembre!E499</f>
        <v>6719</v>
      </c>
      <c r="F499" s="28">
        <f>+julio!F499+agosto!F499+septiembre!F499</f>
        <v>17415</v>
      </c>
      <c r="G499" s="28">
        <f>+julio!G499+agosto!G499+septiembre!G499</f>
        <v>18551</v>
      </c>
      <c r="H499" s="28">
        <f>+julio!H499+agosto!H499+septiembre!H499</f>
        <v>2992</v>
      </c>
      <c r="I499" s="28">
        <f>+julio!I499+agosto!I499+septiembre!I499</f>
        <v>10247</v>
      </c>
      <c r="J499" s="28">
        <f>+julio!J499+agosto!J499+septiembre!J499</f>
        <v>849</v>
      </c>
      <c r="K499" s="28">
        <f>+julio!K499+agosto!K499+septiembre!K499</f>
        <v>6</v>
      </c>
      <c r="L499" s="28">
        <f>+julio!L499+agosto!L499+septiembre!L499</f>
        <v>0</v>
      </c>
    </row>
    <row r="500" spans="1:12" x14ac:dyDescent="0.2">
      <c r="A500" s="19" t="s">
        <v>974</v>
      </c>
      <c r="B500" s="17" t="s">
        <v>975</v>
      </c>
      <c r="C500" s="18">
        <f>+julio!C500+agosto!C500+septiembre!C500</f>
        <v>591095</v>
      </c>
      <c r="D500" s="27">
        <f>+julio!D500+agosto!D500+septiembre!D500</f>
        <v>241986</v>
      </c>
      <c r="E500" s="28">
        <f>+julio!E500+agosto!E500+septiembre!E500</f>
        <v>8976</v>
      </c>
      <c r="F500" s="28">
        <f>+julio!F500+agosto!F500+septiembre!F500</f>
        <v>23265</v>
      </c>
      <c r="G500" s="28">
        <f>+julio!G500+agosto!G500+septiembre!G500</f>
        <v>14513</v>
      </c>
      <c r="H500" s="28">
        <f>+julio!H500+agosto!H500+septiembre!H500</f>
        <v>3998</v>
      </c>
      <c r="I500" s="28">
        <f>+julio!I500+agosto!I500+septiembre!I500</f>
        <v>11401</v>
      </c>
      <c r="J500" s="28">
        <f>+julio!J500+agosto!J500+septiembre!J500</f>
        <v>1135</v>
      </c>
      <c r="K500" s="28">
        <f>+julio!K500+agosto!K500+septiembre!K500</f>
        <v>8</v>
      </c>
      <c r="L500" s="28">
        <f>+julio!L500+agosto!L500+septiembre!L500</f>
        <v>0</v>
      </c>
    </row>
    <row r="501" spans="1:12" x14ac:dyDescent="0.2">
      <c r="A501" s="19" t="s">
        <v>976</v>
      </c>
      <c r="B501" s="17" t="s">
        <v>977</v>
      </c>
      <c r="C501" s="18">
        <f>+julio!C501+agosto!C501+septiembre!C501</f>
        <v>196911</v>
      </c>
      <c r="D501" s="27">
        <f>+julio!D501+agosto!D501+septiembre!D501</f>
        <v>119958</v>
      </c>
      <c r="E501" s="28">
        <f>+julio!E501+agosto!E501+septiembre!E501</f>
        <v>2990</v>
      </c>
      <c r="F501" s="28">
        <f>+julio!F501+agosto!F501+septiembre!F501</f>
        <v>7751</v>
      </c>
      <c r="G501" s="28">
        <f>+julio!G501+agosto!G501+septiembre!G501</f>
        <v>973</v>
      </c>
      <c r="H501" s="28">
        <f>+julio!H501+agosto!H501+septiembre!H501</f>
        <v>1332</v>
      </c>
      <c r="I501" s="28">
        <f>+julio!I501+agosto!I501+septiembre!I501</f>
        <v>1111</v>
      </c>
      <c r="J501" s="28">
        <f>+julio!J501+agosto!J501+septiembre!J501</f>
        <v>378</v>
      </c>
      <c r="K501" s="28">
        <f>+julio!K501+agosto!K501+septiembre!K501</f>
        <v>3</v>
      </c>
      <c r="L501" s="28">
        <f>+julio!L501+agosto!L501+septiembre!L501</f>
        <v>0</v>
      </c>
    </row>
    <row r="502" spans="1:12" x14ac:dyDescent="0.2">
      <c r="A502" s="19" t="s">
        <v>978</v>
      </c>
      <c r="B502" s="17" t="s">
        <v>979</v>
      </c>
      <c r="C502" s="18">
        <f>+julio!C502+agosto!C502+septiembre!C502</f>
        <v>771867</v>
      </c>
      <c r="D502" s="27">
        <f>+julio!D502+agosto!D502+septiembre!D502</f>
        <v>208878</v>
      </c>
      <c r="E502" s="28">
        <f>+julio!E502+agosto!E502+septiembre!E502</f>
        <v>11721</v>
      </c>
      <c r="F502" s="28">
        <f>+julio!F502+agosto!F502+septiembre!F502</f>
        <v>30380</v>
      </c>
      <c r="G502" s="28">
        <f>+julio!G502+agosto!G502+septiembre!G502</f>
        <v>41375</v>
      </c>
      <c r="H502" s="28">
        <f>+julio!H502+agosto!H502+septiembre!H502</f>
        <v>5221</v>
      </c>
      <c r="I502" s="28">
        <f>+julio!I502+agosto!I502+septiembre!I502</f>
        <v>19916</v>
      </c>
      <c r="J502" s="28">
        <f>+julio!J502+agosto!J502+septiembre!J502</f>
        <v>1480</v>
      </c>
      <c r="K502" s="28">
        <f>+julio!K502+agosto!K502+septiembre!K502</f>
        <v>10</v>
      </c>
      <c r="L502" s="28">
        <f>+julio!L502+agosto!L502+septiembre!L502</f>
        <v>0</v>
      </c>
    </row>
    <row r="503" spans="1:12" x14ac:dyDescent="0.2">
      <c r="A503" s="19" t="s">
        <v>980</v>
      </c>
      <c r="B503" s="17" t="s">
        <v>981</v>
      </c>
      <c r="C503" s="18">
        <f>+julio!C503+agosto!C503+septiembre!C503</f>
        <v>564911</v>
      </c>
      <c r="D503" s="27">
        <f>+julio!D503+agosto!D503+septiembre!D503</f>
        <v>202494</v>
      </c>
      <c r="E503" s="28">
        <f>+julio!E503+agosto!E503+septiembre!E503</f>
        <v>8578</v>
      </c>
      <c r="F503" s="28">
        <f>+julio!F503+agosto!F503+septiembre!F503</f>
        <v>22234</v>
      </c>
      <c r="G503" s="28">
        <f>+julio!G503+agosto!G503+septiembre!G503</f>
        <v>26282</v>
      </c>
      <c r="H503" s="28">
        <f>+julio!H503+agosto!H503+septiembre!H503</f>
        <v>3821</v>
      </c>
      <c r="I503" s="28">
        <f>+julio!I503+agosto!I503+septiembre!I503</f>
        <v>21455</v>
      </c>
      <c r="J503" s="28">
        <f>+julio!J503+agosto!J503+septiembre!J503</f>
        <v>1084</v>
      </c>
      <c r="K503" s="28">
        <f>+julio!K503+agosto!K503+septiembre!K503</f>
        <v>7</v>
      </c>
      <c r="L503" s="28">
        <f>+julio!L503+agosto!L503+septiembre!L503</f>
        <v>0</v>
      </c>
    </row>
    <row r="504" spans="1:12" x14ac:dyDescent="0.2">
      <c r="A504" s="19" t="s">
        <v>982</v>
      </c>
      <c r="B504" s="17" t="s">
        <v>983</v>
      </c>
      <c r="C504" s="18">
        <f>+julio!C504+agosto!C504+septiembre!C504</f>
        <v>603973</v>
      </c>
      <c r="D504" s="27">
        <f>+julio!D504+agosto!D504+septiembre!D504</f>
        <v>170874</v>
      </c>
      <c r="E504" s="28">
        <f>+julio!E504+agosto!E504+septiembre!E504</f>
        <v>9171</v>
      </c>
      <c r="F504" s="28">
        <f>+julio!F504+agosto!F504+septiembre!F504</f>
        <v>23772</v>
      </c>
      <c r="G504" s="28">
        <f>+julio!G504+agosto!G504+septiembre!G504</f>
        <v>33207</v>
      </c>
      <c r="H504" s="28">
        <f>+julio!H504+agosto!H504+septiembre!H504</f>
        <v>4085</v>
      </c>
      <c r="I504" s="28">
        <f>+julio!I504+agosto!I504+septiembre!I504</f>
        <v>18950</v>
      </c>
      <c r="J504" s="28">
        <f>+julio!J504+agosto!J504+septiembre!J504</f>
        <v>1159</v>
      </c>
      <c r="K504" s="28">
        <f>+julio!K504+agosto!K504+septiembre!K504</f>
        <v>8</v>
      </c>
      <c r="L504" s="28">
        <f>+julio!L504+agosto!L504+septiembre!L504</f>
        <v>0</v>
      </c>
    </row>
    <row r="505" spans="1:12" x14ac:dyDescent="0.2">
      <c r="A505" s="19" t="s">
        <v>984</v>
      </c>
      <c r="B505" s="17" t="s">
        <v>985</v>
      </c>
      <c r="C505" s="18">
        <f>+julio!C505+agosto!C505+septiembre!C505</f>
        <v>732585</v>
      </c>
      <c r="D505" s="27">
        <f>+julio!D505+agosto!D505+septiembre!D505</f>
        <v>352182</v>
      </c>
      <c r="E505" s="28">
        <f>+julio!E505+agosto!E505+septiembre!E505</f>
        <v>11125</v>
      </c>
      <c r="F505" s="28">
        <f>+julio!F505+agosto!F505+septiembre!F505</f>
        <v>28834</v>
      </c>
      <c r="G505" s="28">
        <f>+julio!G505+agosto!G505+septiembre!G505</f>
        <v>27154</v>
      </c>
      <c r="H505" s="28">
        <f>+julio!H505+agosto!H505+septiembre!H505</f>
        <v>4955</v>
      </c>
      <c r="I505" s="28">
        <f>+julio!I505+agosto!I505+septiembre!I505</f>
        <v>13937</v>
      </c>
      <c r="J505" s="28">
        <f>+julio!J505+agosto!J505+septiembre!J505</f>
        <v>1406</v>
      </c>
      <c r="K505" s="28">
        <f>+julio!K505+agosto!K505+septiembre!K505</f>
        <v>9</v>
      </c>
      <c r="L505" s="28">
        <f>+julio!L505+agosto!L505+septiembre!L505</f>
        <v>0</v>
      </c>
    </row>
    <row r="506" spans="1:12" x14ac:dyDescent="0.2">
      <c r="A506" s="19" t="s">
        <v>986</v>
      </c>
      <c r="B506" s="17" t="s">
        <v>987</v>
      </c>
      <c r="C506" s="18">
        <f>+julio!C506+agosto!C506+septiembre!C506</f>
        <v>200557</v>
      </c>
      <c r="D506" s="27">
        <f>+julio!D506+agosto!D506+septiembre!D506</f>
        <v>104964</v>
      </c>
      <c r="E506" s="28">
        <f>+julio!E506+agosto!E506+septiembre!E506</f>
        <v>3045</v>
      </c>
      <c r="F506" s="28">
        <f>+julio!F506+agosto!F506+septiembre!F506</f>
        <v>7894</v>
      </c>
      <c r="G506" s="28">
        <f>+julio!G506+agosto!G506+septiembre!G506</f>
        <v>4021</v>
      </c>
      <c r="H506" s="28">
        <f>+julio!H506+agosto!H506+septiembre!H506</f>
        <v>1357</v>
      </c>
      <c r="I506" s="28">
        <f>+julio!I506+agosto!I506+septiembre!I506</f>
        <v>2857</v>
      </c>
      <c r="J506" s="28">
        <f>+julio!J506+agosto!J506+septiembre!J506</f>
        <v>384</v>
      </c>
      <c r="K506" s="28">
        <f>+julio!K506+agosto!K506+septiembre!K506</f>
        <v>3</v>
      </c>
      <c r="L506" s="28">
        <f>+julio!L506+agosto!L506+septiembre!L506</f>
        <v>0</v>
      </c>
    </row>
    <row r="507" spans="1:12" x14ac:dyDescent="0.2">
      <c r="A507" s="19" t="s">
        <v>988</v>
      </c>
      <c r="B507" s="17" t="s">
        <v>989</v>
      </c>
      <c r="C507" s="18">
        <f>+julio!C507+agosto!C507+septiembre!C507</f>
        <v>726552</v>
      </c>
      <c r="D507" s="27">
        <f>+julio!D507+agosto!D507+septiembre!D507</f>
        <v>299022</v>
      </c>
      <c r="E507" s="28">
        <f>+julio!E507+agosto!E507+septiembre!E507</f>
        <v>11032</v>
      </c>
      <c r="F507" s="28">
        <f>+julio!F507+agosto!F507+septiembre!F507</f>
        <v>28596</v>
      </c>
      <c r="G507" s="28">
        <f>+julio!G507+agosto!G507+septiembre!G507</f>
        <v>42027</v>
      </c>
      <c r="H507" s="28">
        <f>+julio!H507+agosto!H507+septiembre!H507</f>
        <v>4914</v>
      </c>
      <c r="I507" s="28">
        <f>+julio!I507+agosto!I507+septiembre!I507</f>
        <v>19337</v>
      </c>
      <c r="J507" s="28">
        <f>+julio!J507+agosto!J507+septiembre!J507</f>
        <v>1394</v>
      </c>
      <c r="K507" s="28">
        <f>+julio!K507+agosto!K507+septiembre!K507</f>
        <v>9</v>
      </c>
      <c r="L507" s="28">
        <f>+julio!L507+agosto!L507+septiembre!L507</f>
        <v>0</v>
      </c>
    </row>
    <row r="508" spans="1:12" x14ac:dyDescent="0.2">
      <c r="A508" s="19" t="s">
        <v>990</v>
      </c>
      <c r="B508" s="17" t="s">
        <v>991</v>
      </c>
      <c r="C508" s="18">
        <f>+julio!C508+agosto!C508+septiembre!C508</f>
        <v>534946</v>
      </c>
      <c r="D508" s="27">
        <f>+julio!D508+agosto!D508+septiembre!D508</f>
        <v>174306</v>
      </c>
      <c r="E508" s="28">
        <f>+julio!E508+agosto!E508+septiembre!E508</f>
        <v>8123</v>
      </c>
      <c r="F508" s="28">
        <f>+julio!F508+agosto!F508+septiembre!F508</f>
        <v>21055</v>
      </c>
      <c r="G508" s="28">
        <f>+julio!G508+agosto!G508+septiembre!G508</f>
        <v>24396</v>
      </c>
      <c r="H508" s="28">
        <f>+julio!H508+agosto!H508+septiembre!H508</f>
        <v>3619</v>
      </c>
      <c r="I508" s="28">
        <f>+julio!I508+agosto!I508+septiembre!I508</f>
        <v>11534</v>
      </c>
      <c r="J508" s="28">
        <f>+julio!J508+agosto!J508+septiembre!J508</f>
        <v>1026</v>
      </c>
      <c r="K508" s="28">
        <f>+julio!K508+agosto!K508+septiembre!K508</f>
        <v>7</v>
      </c>
      <c r="L508" s="28">
        <f>+julio!L508+agosto!L508+septiembre!L508</f>
        <v>0</v>
      </c>
    </row>
    <row r="509" spans="1:12" x14ac:dyDescent="0.2">
      <c r="A509" s="19" t="s">
        <v>992</v>
      </c>
      <c r="B509" s="17" t="s">
        <v>993</v>
      </c>
      <c r="C509" s="18">
        <f>+julio!C509+agosto!C509+septiembre!C509</f>
        <v>333414</v>
      </c>
      <c r="D509" s="27">
        <f>+julio!D509+agosto!D509+septiembre!D509</f>
        <v>153978</v>
      </c>
      <c r="E509" s="28">
        <f>+julio!E509+agosto!E509+septiembre!E509</f>
        <v>5063</v>
      </c>
      <c r="F509" s="28">
        <f>+julio!F509+agosto!F509+septiembre!F509</f>
        <v>13122</v>
      </c>
      <c r="G509" s="28">
        <f>+julio!G509+agosto!G509+septiembre!G509</f>
        <v>14942</v>
      </c>
      <c r="H509" s="28">
        <f>+julio!H509+agosto!H509+septiembre!H509</f>
        <v>2255</v>
      </c>
      <c r="I509" s="28">
        <f>+julio!I509+agosto!I509+septiembre!I509</f>
        <v>8741</v>
      </c>
      <c r="J509" s="28">
        <f>+julio!J509+agosto!J509+septiembre!J509</f>
        <v>640</v>
      </c>
      <c r="K509" s="28">
        <f>+julio!K509+agosto!K509+septiembre!K509</f>
        <v>4</v>
      </c>
      <c r="L509" s="28">
        <f>+julio!L509+agosto!L509+septiembre!L509</f>
        <v>0</v>
      </c>
    </row>
    <row r="510" spans="1:12" x14ac:dyDescent="0.2">
      <c r="A510" s="19" t="s">
        <v>994</v>
      </c>
      <c r="B510" s="17" t="s">
        <v>995</v>
      </c>
      <c r="C510" s="18">
        <f>+julio!C510+agosto!C510+septiembre!C510</f>
        <v>648615</v>
      </c>
      <c r="D510" s="27">
        <f>+julio!D510+agosto!D510+septiembre!D510</f>
        <v>294336</v>
      </c>
      <c r="E510" s="28">
        <f>+julio!E510+agosto!E510+septiembre!E510</f>
        <v>9849</v>
      </c>
      <c r="F510" s="28">
        <f>+julio!F510+agosto!F510+septiembre!F510</f>
        <v>25529</v>
      </c>
      <c r="G510" s="28">
        <f>+julio!G510+agosto!G510+septiembre!G510</f>
        <v>35953</v>
      </c>
      <c r="H510" s="28">
        <f>+julio!H510+agosto!H510+septiembre!H510</f>
        <v>4387</v>
      </c>
      <c r="I510" s="28">
        <f>+julio!I510+agosto!I510+septiembre!I510</f>
        <v>16362</v>
      </c>
      <c r="J510" s="28">
        <f>+julio!J510+agosto!J510+septiembre!J510</f>
        <v>1244</v>
      </c>
      <c r="K510" s="28">
        <f>+julio!K510+agosto!K510+septiembre!K510</f>
        <v>8</v>
      </c>
      <c r="L510" s="28">
        <f>+julio!L510+agosto!L510+septiembre!L510</f>
        <v>0</v>
      </c>
    </row>
    <row r="511" spans="1:12" x14ac:dyDescent="0.2">
      <c r="A511" s="19" t="s">
        <v>996</v>
      </c>
      <c r="B511" s="17" t="s">
        <v>997</v>
      </c>
      <c r="C511" s="18">
        <f>+julio!C511+agosto!C511+septiembre!C511</f>
        <v>1005176</v>
      </c>
      <c r="D511" s="27">
        <f>+julio!D511+agosto!D511+septiembre!D511</f>
        <v>331284</v>
      </c>
      <c r="E511" s="28">
        <f>+julio!E511+agosto!E511+septiembre!E511</f>
        <v>15264</v>
      </c>
      <c r="F511" s="28">
        <f>+julio!F511+agosto!F511+septiembre!F511</f>
        <v>39563</v>
      </c>
      <c r="G511" s="28">
        <f>+julio!G511+agosto!G511+septiembre!G511</f>
        <v>55507</v>
      </c>
      <c r="H511" s="28">
        <f>+julio!H511+agosto!H511+septiembre!H511</f>
        <v>6798</v>
      </c>
      <c r="I511" s="28">
        <f>+julio!I511+agosto!I511+septiembre!I511</f>
        <v>26334</v>
      </c>
      <c r="J511" s="28">
        <f>+julio!J511+agosto!J511+septiembre!J511</f>
        <v>1929</v>
      </c>
      <c r="K511" s="28">
        <f>+julio!K511+agosto!K511+septiembre!K511</f>
        <v>13</v>
      </c>
      <c r="L511" s="28">
        <f>+julio!L511+agosto!L511+septiembre!L511</f>
        <v>0</v>
      </c>
    </row>
    <row r="512" spans="1:12" x14ac:dyDescent="0.2">
      <c r="A512" s="19" t="s">
        <v>998</v>
      </c>
      <c r="B512" s="17" t="s">
        <v>999</v>
      </c>
      <c r="C512" s="18">
        <f>+julio!C512+agosto!C512+septiembre!C512</f>
        <v>511684</v>
      </c>
      <c r="D512" s="27">
        <f>+julio!D512+agosto!D512+septiembre!D512</f>
        <v>208650</v>
      </c>
      <c r="E512" s="28">
        <f>+julio!E512+agosto!E512+septiembre!E512</f>
        <v>7770</v>
      </c>
      <c r="F512" s="28">
        <f>+julio!F512+agosto!F512+septiembre!F512</f>
        <v>20139</v>
      </c>
      <c r="G512" s="28">
        <f>+julio!G512+agosto!G512+septiembre!G512</f>
        <v>14175</v>
      </c>
      <c r="H512" s="28">
        <f>+julio!H512+agosto!H512+septiembre!H512</f>
        <v>3461</v>
      </c>
      <c r="I512" s="28">
        <f>+julio!I512+agosto!I512+septiembre!I512</f>
        <v>18511</v>
      </c>
      <c r="J512" s="28">
        <f>+julio!J512+agosto!J512+septiembre!J512</f>
        <v>981</v>
      </c>
      <c r="K512" s="28">
        <f>+julio!K512+agosto!K512+septiembre!K512</f>
        <v>7</v>
      </c>
      <c r="L512" s="28">
        <f>+julio!L512+agosto!L512+septiembre!L512</f>
        <v>0</v>
      </c>
    </row>
    <row r="513" spans="1:12" x14ac:dyDescent="0.2">
      <c r="A513" s="19" t="s">
        <v>1000</v>
      </c>
      <c r="B513" s="17" t="s">
        <v>1001</v>
      </c>
      <c r="C513" s="18">
        <f>+julio!C513+agosto!C513+septiembre!C513</f>
        <v>1059451</v>
      </c>
      <c r="D513" s="27">
        <f>+julio!D513+agosto!D513+septiembre!D513</f>
        <v>278580</v>
      </c>
      <c r="E513" s="28">
        <f>+julio!E513+agosto!E513+septiembre!E513</f>
        <v>16088</v>
      </c>
      <c r="F513" s="28">
        <f>+julio!F513+agosto!F513+septiembre!F513</f>
        <v>41699</v>
      </c>
      <c r="G513" s="28">
        <f>+julio!G513+agosto!G513+septiembre!G513</f>
        <v>61672</v>
      </c>
      <c r="H513" s="28">
        <f>+julio!H513+agosto!H513+septiembre!H513</f>
        <v>7166</v>
      </c>
      <c r="I513" s="28">
        <f>+julio!I513+agosto!I513+septiembre!I513</f>
        <v>31145</v>
      </c>
      <c r="J513" s="28">
        <f>+julio!J513+agosto!J513+septiembre!J513</f>
        <v>2033</v>
      </c>
      <c r="K513" s="28">
        <f>+julio!K513+agosto!K513+septiembre!K513</f>
        <v>14</v>
      </c>
      <c r="L513" s="28">
        <f>+julio!L513+agosto!L513+septiembre!L513</f>
        <v>0</v>
      </c>
    </row>
    <row r="514" spans="1:12" x14ac:dyDescent="0.2">
      <c r="A514" s="19" t="s">
        <v>1002</v>
      </c>
      <c r="B514" s="17" t="s">
        <v>1003</v>
      </c>
      <c r="C514" s="18">
        <f>+julio!C514+agosto!C514+septiembre!C514</f>
        <v>271525</v>
      </c>
      <c r="D514" s="27">
        <f>+julio!D514+agosto!D514+septiembre!D514</f>
        <v>130560</v>
      </c>
      <c r="E514" s="28">
        <f>+julio!E514+agosto!E514+septiembre!E514</f>
        <v>4124</v>
      </c>
      <c r="F514" s="28">
        <f>+julio!F514+agosto!F514+septiembre!F514</f>
        <v>10688</v>
      </c>
      <c r="G514" s="28">
        <f>+julio!G514+agosto!G514+septiembre!G514</f>
        <v>7449</v>
      </c>
      <c r="H514" s="28">
        <f>+julio!H514+agosto!H514+septiembre!H514</f>
        <v>1837</v>
      </c>
      <c r="I514" s="28">
        <f>+julio!I514+agosto!I514+septiembre!I514</f>
        <v>3745</v>
      </c>
      <c r="J514" s="28">
        <f>+julio!J514+agosto!J514+septiembre!J514</f>
        <v>521</v>
      </c>
      <c r="K514" s="28">
        <f>+julio!K514+agosto!K514+septiembre!K514</f>
        <v>3</v>
      </c>
      <c r="L514" s="28">
        <f>+julio!L514+agosto!L514+septiembre!L514</f>
        <v>0</v>
      </c>
    </row>
    <row r="515" spans="1:12" x14ac:dyDescent="0.2">
      <c r="A515" s="19" t="s">
        <v>1004</v>
      </c>
      <c r="B515" s="17" t="s">
        <v>1005</v>
      </c>
      <c r="C515" s="18">
        <f>+julio!C515+agosto!C515+septiembre!C515</f>
        <v>778932</v>
      </c>
      <c r="D515" s="27">
        <f>+julio!D515+agosto!D515+septiembre!D515</f>
        <v>186156</v>
      </c>
      <c r="E515" s="28">
        <f>+julio!E515+agosto!E515+septiembre!E515</f>
        <v>11828</v>
      </c>
      <c r="F515" s="28">
        <f>+julio!F515+agosto!F515+septiembre!F515</f>
        <v>30659</v>
      </c>
      <c r="G515" s="28">
        <f>+julio!G515+agosto!G515+septiembre!G515</f>
        <v>47569</v>
      </c>
      <c r="H515" s="28">
        <f>+julio!H515+agosto!H515+septiembre!H515</f>
        <v>5268</v>
      </c>
      <c r="I515" s="28">
        <f>+julio!I515+agosto!I515+septiembre!I515</f>
        <v>22739</v>
      </c>
      <c r="J515" s="28">
        <f>+julio!J515+agosto!J515+septiembre!J515</f>
        <v>1495</v>
      </c>
      <c r="K515" s="28">
        <f>+julio!K515+agosto!K515+septiembre!K515</f>
        <v>10</v>
      </c>
      <c r="L515" s="28">
        <f>+julio!L515+agosto!L515+septiembre!L515</f>
        <v>0</v>
      </c>
    </row>
    <row r="516" spans="1:12" x14ac:dyDescent="0.2">
      <c r="A516" s="19" t="s">
        <v>1006</v>
      </c>
      <c r="B516" s="17" t="s">
        <v>1007</v>
      </c>
      <c r="C516" s="18">
        <f>+julio!C516+agosto!C516+septiembre!C516</f>
        <v>378964</v>
      </c>
      <c r="D516" s="27">
        <f>+julio!D516+agosto!D516+septiembre!D516</f>
        <v>141132</v>
      </c>
      <c r="E516" s="28">
        <f>+julio!E516+agosto!E516+septiembre!E516</f>
        <v>5755</v>
      </c>
      <c r="F516" s="28">
        <f>+julio!F516+agosto!F516+septiembre!F516</f>
        <v>14916</v>
      </c>
      <c r="G516" s="28">
        <f>+julio!G516+agosto!G516+septiembre!G516</f>
        <v>2854</v>
      </c>
      <c r="H516" s="28">
        <f>+julio!H516+agosto!H516+septiembre!H516</f>
        <v>2563</v>
      </c>
      <c r="I516" s="28">
        <f>+julio!I516+agosto!I516+septiembre!I516</f>
        <v>2957</v>
      </c>
      <c r="J516" s="28">
        <f>+julio!J516+agosto!J516+septiembre!J516</f>
        <v>728</v>
      </c>
      <c r="K516" s="28">
        <f>+julio!K516+agosto!K516+septiembre!K516</f>
        <v>5</v>
      </c>
      <c r="L516" s="28">
        <f>+julio!L516+agosto!L516+septiembre!L516</f>
        <v>0</v>
      </c>
    </row>
    <row r="517" spans="1:12" x14ac:dyDescent="0.2">
      <c r="A517" s="19" t="s">
        <v>1008</v>
      </c>
      <c r="B517" s="17" t="s">
        <v>1009</v>
      </c>
      <c r="C517" s="18">
        <f>+julio!C517+agosto!C517+septiembre!C517</f>
        <v>434499</v>
      </c>
      <c r="D517" s="27">
        <f>+julio!D517+agosto!D517+septiembre!D517</f>
        <v>202434</v>
      </c>
      <c r="E517" s="28">
        <f>+julio!E517+agosto!E517+septiembre!E517</f>
        <v>6599</v>
      </c>
      <c r="F517" s="28">
        <f>+julio!F517+agosto!F517+septiembre!F517</f>
        <v>17102</v>
      </c>
      <c r="G517" s="28">
        <f>+julio!G517+agosto!G517+septiembre!G517</f>
        <v>12632</v>
      </c>
      <c r="H517" s="28">
        <f>+julio!H517+agosto!H517+septiembre!H517</f>
        <v>2939</v>
      </c>
      <c r="I517" s="28">
        <f>+julio!I517+agosto!I517+septiembre!I517</f>
        <v>8323</v>
      </c>
      <c r="J517" s="28">
        <f>+julio!J517+agosto!J517+septiembre!J517</f>
        <v>834</v>
      </c>
      <c r="K517" s="28">
        <f>+julio!K517+agosto!K517+septiembre!K517</f>
        <v>6</v>
      </c>
      <c r="L517" s="28">
        <f>+julio!L517+agosto!L517+septiembre!L517</f>
        <v>0</v>
      </c>
    </row>
    <row r="518" spans="1:12" x14ac:dyDescent="0.2">
      <c r="A518" s="19" t="s">
        <v>1010</v>
      </c>
      <c r="B518" s="17" t="s">
        <v>1011</v>
      </c>
      <c r="C518" s="18">
        <f>+julio!C518+agosto!C518+septiembre!C518</f>
        <v>1207985</v>
      </c>
      <c r="D518" s="27">
        <f>+julio!D518+agosto!D518+septiembre!D518</f>
        <v>207462</v>
      </c>
      <c r="E518" s="28">
        <f>+julio!E518+agosto!E518+septiembre!E518</f>
        <v>18344</v>
      </c>
      <c r="F518" s="28">
        <f>+julio!F518+agosto!F518+septiembre!F518</f>
        <v>47545</v>
      </c>
      <c r="G518" s="28">
        <f>+julio!G518+agosto!G518+septiembre!G518</f>
        <v>53072</v>
      </c>
      <c r="H518" s="28">
        <f>+julio!H518+agosto!H518+septiembre!H518</f>
        <v>8170</v>
      </c>
      <c r="I518" s="28">
        <f>+julio!I518+agosto!I518+septiembre!I518</f>
        <v>70869</v>
      </c>
      <c r="J518" s="28">
        <f>+julio!J518+agosto!J518+septiembre!J518</f>
        <v>2319</v>
      </c>
      <c r="K518" s="28">
        <f>+julio!K518+agosto!K518+septiembre!K518</f>
        <v>16</v>
      </c>
      <c r="L518" s="28">
        <f>+julio!L518+agosto!L518+septiembre!L518</f>
        <v>0</v>
      </c>
    </row>
    <row r="519" spans="1:12" x14ac:dyDescent="0.2">
      <c r="A519" s="19" t="s">
        <v>1012</v>
      </c>
      <c r="B519" s="17" t="s">
        <v>1013</v>
      </c>
      <c r="C519" s="18">
        <f>+julio!C519+agosto!C519+septiembre!C519</f>
        <v>264403</v>
      </c>
      <c r="D519" s="27">
        <f>+julio!D519+agosto!D519+septiembre!D519</f>
        <v>119364</v>
      </c>
      <c r="E519" s="28">
        <f>+julio!E519+agosto!E519+septiembre!E519</f>
        <v>4015</v>
      </c>
      <c r="F519" s="28">
        <f>+julio!F519+agosto!F519+septiembre!F519</f>
        <v>10406</v>
      </c>
      <c r="G519" s="28">
        <f>+julio!G519+agosto!G519+septiembre!G519</f>
        <v>6197</v>
      </c>
      <c r="H519" s="28">
        <f>+julio!H519+agosto!H519+septiembre!H519</f>
        <v>1789</v>
      </c>
      <c r="I519" s="28">
        <f>+julio!I519+agosto!I519+septiembre!I519</f>
        <v>4624</v>
      </c>
      <c r="J519" s="28">
        <f>+julio!J519+agosto!J519+septiembre!J519</f>
        <v>507</v>
      </c>
      <c r="K519" s="28">
        <f>+julio!K519+agosto!K519+septiembre!K519</f>
        <v>3</v>
      </c>
      <c r="L519" s="28">
        <f>+julio!L519+agosto!L519+septiembre!L519</f>
        <v>0</v>
      </c>
    </row>
    <row r="520" spans="1:12" x14ac:dyDescent="0.2">
      <c r="A520" s="19" t="s">
        <v>1014</v>
      </c>
      <c r="B520" s="17" t="s">
        <v>1015</v>
      </c>
      <c r="C520" s="18">
        <f>+julio!C520+agosto!C520+septiembre!C520</f>
        <v>516295</v>
      </c>
      <c r="D520" s="27">
        <f>+julio!D520+agosto!D520+septiembre!D520</f>
        <v>248256</v>
      </c>
      <c r="E520" s="28">
        <f>+julio!E520+agosto!E520+septiembre!E520</f>
        <v>7841</v>
      </c>
      <c r="F520" s="28">
        <f>+julio!F520+agosto!F520+septiembre!F520</f>
        <v>20321</v>
      </c>
      <c r="G520" s="28">
        <f>+julio!G520+agosto!G520+septiembre!G520</f>
        <v>26800</v>
      </c>
      <c r="H520" s="28">
        <f>+julio!H520+agosto!H520+septiembre!H520</f>
        <v>3493</v>
      </c>
      <c r="I520" s="28">
        <f>+julio!I520+agosto!I520+septiembre!I520</f>
        <v>13563</v>
      </c>
      <c r="J520" s="28">
        <f>+julio!J520+agosto!J520+septiembre!J520</f>
        <v>990</v>
      </c>
      <c r="K520" s="28">
        <f>+julio!K520+agosto!K520+septiembre!K520</f>
        <v>7</v>
      </c>
      <c r="L520" s="28">
        <f>+julio!L520+agosto!L520+septiembre!L520</f>
        <v>0</v>
      </c>
    </row>
    <row r="521" spans="1:12" x14ac:dyDescent="0.2">
      <c r="A521" s="19" t="s">
        <v>1016</v>
      </c>
      <c r="B521" s="17" t="s">
        <v>1017</v>
      </c>
      <c r="C521" s="18">
        <f>+julio!C521+agosto!C521+septiembre!C521</f>
        <v>292060</v>
      </c>
      <c r="D521" s="27">
        <f>+julio!D521+agosto!D521+septiembre!D521</f>
        <v>96378</v>
      </c>
      <c r="E521" s="28">
        <f>+julio!E521+agosto!E521+septiembre!E521</f>
        <v>4436</v>
      </c>
      <c r="F521" s="28">
        <f>+julio!F521+agosto!F521+septiembre!F521</f>
        <v>11496</v>
      </c>
      <c r="G521" s="28">
        <f>+julio!G521+agosto!G521+septiembre!G521</f>
        <v>10849</v>
      </c>
      <c r="H521" s="28">
        <f>+julio!H521+agosto!H521+septiembre!H521</f>
        <v>1975</v>
      </c>
      <c r="I521" s="28">
        <f>+julio!I521+agosto!I521+septiembre!I521</f>
        <v>7423</v>
      </c>
      <c r="J521" s="28">
        <f>+julio!J521+agosto!J521+septiembre!J521</f>
        <v>561</v>
      </c>
      <c r="K521" s="28">
        <f>+julio!K521+agosto!K521+septiembre!K521</f>
        <v>4</v>
      </c>
      <c r="L521" s="28">
        <f>+julio!L521+agosto!L521+septiembre!L521</f>
        <v>0</v>
      </c>
    </row>
    <row r="522" spans="1:12" x14ac:dyDescent="0.2">
      <c r="A522" s="19" t="s">
        <v>1018</v>
      </c>
      <c r="B522" s="17" t="s">
        <v>1019</v>
      </c>
      <c r="C522" s="18">
        <f>+julio!C522+agosto!C522+septiembre!C522</f>
        <v>1268936</v>
      </c>
      <c r="D522" s="27">
        <f>+julio!D522+agosto!D522+septiembre!D522</f>
        <v>389004</v>
      </c>
      <c r="E522" s="28">
        <f>+julio!E522+agosto!E522+septiembre!E522</f>
        <v>19269</v>
      </c>
      <c r="F522" s="28">
        <f>+julio!F522+agosto!F522+septiembre!F522</f>
        <v>49945</v>
      </c>
      <c r="G522" s="28">
        <f>+julio!G522+agosto!G522+septiembre!G522</f>
        <v>92909</v>
      </c>
      <c r="H522" s="28">
        <f>+julio!H522+agosto!H522+septiembre!H522</f>
        <v>8583</v>
      </c>
      <c r="I522" s="28">
        <f>+julio!I522+agosto!I522+septiembre!I522</f>
        <v>44551</v>
      </c>
      <c r="J522" s="28">
        <f>+julio!J522+agosto!J522+septiembre!J522</f>
        <v>2435</v>
      </c>
      <c r="K522" s="28">
        <f>+julio!K522+agosto!K522+septiembre!K522</f>
        <v>16</v>
      </c>
      <c r="L522" s="28">
        <f>+julio!L522+agosto!L522+septiembre!L522</f>
        <v>0</v>
      </c>
    </row>
    <row r="523" spans="1:12" x14ac:dyDescent="0.2">
      <c r="A523" s="19" t="s">
        <v>1020</v>
      </c>
      <c r="B523" s="17" t="s">
        <v>1021</v>
      </c>
      <c r="C523" s="18">
        <f>+julio!C523+agosto!C523+septiembre!C523</f>
        <v>294154</v>
      </c>
      <c r="D523" s="27">
        <f>+julio!D523+agosto!D523+septiembre!D523</f>
        <v>106350</v>
      </c>
      <c r="E523" s="28">
        <f>+julio!E523+agosto!E523+septiembre!E523</f>
        <v>4467</v>
      </c>
      <c r="F523" s="28">
        <f>+julio!F523+agosto!F523+septiembre!F523</f>
        <v>11577</v>
      </c>
      <c r="G523" s="28">
        <f>+julio!G523+agosto!G523+septiembre!G523</f>
        <v>7408</v>
      </c>
      <c r="H523" s="28">
        <f>+julio!H523+agosto!H523+septiembre!H523</f>
        <v>1989</v>
      </c>
      <c r="I523" s="28">
        <f>+julio!I523+agosto!I523+septiembre!I523</f>
        <v>3541</v>
      </c>
      <c r="J523" s="28">
        <f>+julio!J523+agosto!J523+septiembre!J523</f>
        <v>564</v>
      </c>
      <c r="K523" s="28">
        <f>+julio!K523+agosto!K523+septiembre!K523</f>
        <v>4</v>
      </c>
      <c r="L523" s="28">
        <f>+julio!L523+agosto!L523+septiembre!L523</f>
        <v>0</v>
      </c>
    </row>
    <row r="524" spans="1:12" x14ac:dyDescent="0.2">
      <c r="A524" s="19" t="s">
        <v>1022</v>
      </c>
      <c r="B524" s="17" t="s">
        <v>1023</v>
      </c>
      <c r="C524" s="18">
        <f>+julio!C524+agosto!C524+septiembre!C524</f>
        <v>554347</v>
      </c>
      <c r="D524" s="27">
        <f>+julio!D524+agosto!D524+septiembre!D524</f>
        <v>284640</v>
      </c>
      <c r="E524" s="28">
        <f>+julio!E524+agosto!E524+septiembre!E524</f>
        <v>8418</v>
      </c>
      <c r="F524" s="28">
        <f>+julio!F524+agosto!F524+septiembre!F524</f>
        <v>21818</v>
      </c>
      <c r="G524" s="28">
        <f>+julio!G524+agosto!G524+septiembre!G524</f>
        <v>31581</v>
      </c>
      <c r="H524" s="28">
        <f>+julio!H524+agosto!H524+septiembre!H524</f>
        <v>3749</v>
      </c>
      <c r="I524" s="28">
        <f>+julio!I524+agosto!I524+septiembre!I524</f>
        <v>14678</v>
      </c>
      <c r="J524" s="28">
        <f>+julio!J524+agosto!J524+septiembre!J524</f>
        <v>1064</v>
      </c>
      <c r="K524" s="28">
        <f>+julio!K524+agosto!K524+septiembre!K524</f>
        <v>7</v>
      </c>
      <c r="L524" s="28">
        <f>+julio!L524+agosto!L524+septiembre!L524</f>
        <v>0</v>
      </c>
    </row>
    <row r="525" spans="1:12" x14ac:dyDescent="0.2">
      <c r="A525" s="19" t="s">
        <v>1024</v>
      </c>
      <c r="B525" s="17" t="s">
        <v>1025</v>
      </c>
      <c r="C525" s="18">
        <f>+julio!C525+agosto!C525+septiembre!C525</f>
        <v>297128</v>
      </c>
      <c r="D525" s="27">
        <f>+julio!D525+agosto!D525+septiembre!D525</f>
        <v>133800</v>
      </c>
      <c r="E525" s="28">
        <f>+julio!E525+agosto!E525+septiembre!E525</f>
        <v>4512</v>
      </c>
      <c r="F525" s="28">
        <f>+julio!F525+agosto!F525+septiembre!F525</f>
        <v>11695</v>
      </c>
      <c r="G525" s="28">
        <f>+julio!G525+agosto!G525+septiembre!G525</f>
        <v>7528</v>
      </c>
      <c r="H525" s="28">
        <f>+julio!H525+agosto!H525+septiembre!H525</f>
        <v>2010</v>
      </c>
      <c r="I525" s="28">
        <f>+julio!I525+agosto!I525+septiembre!I525</f>
        <v>3688</v>
      </c>
      <c r="J525" s="28">
        <f>+julio!J525+agosto!J525+septiembre!J525</f>
        <v>570</v>
      </c>
      <c r="K525" s="28">
        <f>+julio!K525+agosto!K525+septiembre!K525</f>
        <v>4</v>
      </c>
      <c r="L525" s="28">
        <f>+julio!L525+agosto!L525+septiembre!L525</f>
        <v>0</v>
      </c>
    </row>
    <row r="526" spans="1:12" x14ac:dyDescent="0.2">
      <c r="A526" s="19" t="s">
        <v>1026</v>
      </c>
      <c r="B526" s="17" t="s">
        <v>1027</v>
      </c>
      <c r="C526" s="18">
        <f>+julio!C526+agosto!C526+septiembre!C526</f>
        <v>1045503</v>
      </c>
      <c r="D526" s="27">
        <f>+julio!D526+agosto!D526+septiembre!D526</f>
        <v>241560</v>
      </c>
      <c r="E526" s="28">
        <f>+julio!E526+agosto!E526+septiembre!E526</f>
        <v>15876</v>
      </c>
      <c r="F526" s="28">
        <f>+julio!F526+agosto!F526+septiembre!F526</f>
        <v>41151</v>
      </c>
      <c r="G526" s="28">
        <f>+julio!G526+agosto!G526+septiembre!G526</f>
        <v>62774</v>
      </c>
      <c r="H526" s="28">
        <f>+julio!H526+agosto!H526+septiembre!H526</f>
        <v>7073</v>
      </c>
      <c r="I526" s="28">
        <f>+julio!I526+agosto!I526+septiembre!I526</f>
        <v>33165</v>
      </c>
      <c r="J526" s="28">
        <f>+julio!J526+agosto!J526+septiembre!J526</f>
        <v>2006</v>
      </c>
      <c r="K526" s="28">
        <f>+julio!K526+agosto!K526+septiembre!K526</f>
        <v>13</v>
      </c>
      <c r="L526" s="28">
        <f>+julio!L526+agosto!L526+septiembre!L526</f>
        <v>0</v>
      </c>
    </row>
    <row r="527" spans="1:12" x14ac:dyDescent="0.2">
      <c r="A527" s="19" t="s">
        <v>1028</v>
      </c>
      <c r="B527" s="17" t="s">
        <v>1029</v>
      </c>
      <c r="C527" s="18">
        <f>+julio!C527+agosto!C527+septiembre!C527</f>
        <v>339739</v>
      </c>
      <c r="D527" s="27">
        <f>+julio!D527+agosto!D527+septiembre!D527</f>
        <v>152772</v>
      </c>
      <c r="E527" s="28">
        <f>+julio!E527+agosto!E527+septiembre!E527</f>
        <v>5159</v>
      </c>
      <c r="F527" s="28">
        <f>+julio!F527+agosto!F527+septiembre!F527</f>
        <v>13372</v>
      </c>
      <c r="G527" s="28">
        <f>+julio!G527+agosto!G527+septiembre!G527</f>
        <v>8819</v>
      </c>
      <c r="H527" s="28">
        <f>+julio!H527+agosto!H527+septiembre!H527</f>
        <v>2297</v>
      </c>
      <c r="I527" s="28">
        <f>+julio!I527+agosto!I527+septiembre!I527</f>
        <v>4186</v>
      </c>
      <c r="J527" s="28">
        <f>+julio!J527+agosto!J527+septiembre!J527</f>
        <v>651</v>
      </c>
      <c r="K527" s="28">
        <f>+julio!K527+agosto!K527+septiembre!K527</f>
        <v>4</v>
      </c>
      <c r="L527" s="28">
        <f>+julio!L527+agosto!L527+septiembre!L527</f>
        <v>0</v>
      </c>
    </row>
    <row r="528" spans="1:12" x14ac:dyDescent="0.2">
      <c r="A528" s="19" t="s">
        <v>1030</v>
      </c>
      <c r="B528" s="17" t="s">
        <v>1031</v>
      </c>
      <c r="C528" s="18">
        <f>+julio!C528+agosto!C528+septiembre!C528</f>
        <v>10075364</v>
      </c>
      <c r="D528" s="27">
        <f>+julio!D528+agosto!D528+septiembre!D528</f>
        <v>4081050</v>
      </c>
      <c r="E528" s="28">
        <f>+julio!E528+agosto!E528+septiembre!E528</f>
        <v>152999</v>
      </c>
      <c r="F528" s="28">
        <f>+julio!F528+agosto!F528+septiembre!F528</f>
        <v>396556</v>
      </c>
      <c r="G528" s="28">
        <f>+julio!G528+agosto!G528+septiembre!G528</f>
        <v>442235</v>
      </c>
      <c r="H528" s="28">
        <f>+julio!H528+agosto!H528+septiembre!H528</f>
        <v>68149</v>
      </c>
      <c r="I528" s="28">
        <f>+julio!I528+agosto!I528+septiembre!I528</f>
        <v>400330</v>
      </c>
      <c r="J528" s="28">
        <f>+julio!J528+agosto!J528+septiembre!J528</f>
        <v>19333</v>
      </c>
      <c r="K528" s="28">
        <f>+julio!K528+agosto!K528+septiembre!K528</f>
        <v>130</v>
      </c>
      <c r="L528" s="28">
        <f>+julio!L528+agosto!L528+septiembre!L528</f>
        <v>0</v>
      </c>
    </row>
    <row r="529" spans="1:12" x14ac:dyDescent="0.2">
      <c r="A529" s="19" t="s">
        <v>1032</v>
      </c>
      <c r="B529" s="17" t="s">
        <v>1033</v>
      </c>
      <c r="C529" s="18">
        <f>+julio!C529+agosto!C529+septiembre!C529</f>
        <v>741169</v>
      </c>
      <c r="D529" s="27">
        <f>+julio!D529+agosto!D529+septiembre!D529</f>
        <v>216036</v>
      </c>
      <c r="E529" s="28">
        <f>+julio!E529+agosto!E529+septiembre!E529</f>
        <v>11255</v>
      </c>
      <c r="F529" s="28">
        <f>+julio!F529+agosto!F529+septiembre!F529</f>
        <v>29172</v>
      </c>
      <c r="G529" s="28">
        <f>+julio!G529+agosto!G529+septiembre!G529</f>
        <v>37237</v>
      </c>
      <c r="H529" s="28">
        <f>+julio!H529+agosto!H529+septiembre!H529</f>
        <v>5014</v>
      </c>
      <c r="I529" s="28">
        <f>+julio!I529+agosto!I529+septiembre!I529</f>
        <v>20173</v>
      </c>
      <c r="J529" s="28">
        <f>+julio!J529+agosto!J529+septiembre!J529</f>
        <v>1422</v>
      </c>
      <c r="K529" s="28">
        <f>+julio!K529+agosto!K529+septiembre!K529</f>
        <v>10</v>
      </c>
      <c r="L529" s="28">
        <f>+julio!L529+agosto!L529+septiembre!L529</f>
        <v>0</v>
      </c>
    </row>
    <row r="530" spans="1:12" x14ac:dyDescent="0.2">
      <c r="A530" s="19" t="s">
        <v>1034</v>
      </c>
      <c r="B530" s="17" t="s">
        <v>1035</v>
      </c>
      <c r="C530" s="18">
        <f>+julio!C530+agosto!C530+septiembre!C530</f>
        <v>734092</v>
      </c>
      <c r="D530" s="27">
        <f>+julio!D530+agosto!D530+septiembre!D530</f>
        <v>172674</v>
      </c>
      <c r="E530" s="28">
        <f>+julio!E530+agosto!E530+septiembre!E530</f>
        <v>11148</v>
      </c>
      <c r="F530" s="28">
        <f>+julio!F530+agosto!F530+septiembre!F530</f>
        <v>28893</v>
      </c>
      <c r="G530" s="28">
        <f>+julio!G530+agosto!G530+septiembre!G530</f>
        <v>45198</v>
      </c>
      <c r="H530" s="28">
        <f>+julio!H530+agosto!H530+septiembre!H530</f>
        <v>4965</v>
      </c>
      <c r="I530" s="28">
        <f>+julio!I530+agosto!I530+septiembre!I530</f>
        <v>24539</v>
      </c>
      <c r="J530" s="28">
        <f>+julio!J530+agosto!J530+septiembre!J530</f>
        <v>1409</v>
      </c>
      <c r="K530" s="28">
        <f>+julio!K530+agosto!K530+septiembre!K530</f>
        <v>9</v>
      </c>
      <c r="L530" s="28">
        <f>+julio!L530+agosto!L530+septiembre!L530</f>
        <v>0</v>
      </c>
    </row>
    <row r="531" spans="1:12" x14ac:dyDescent="0.2">
      <c r="A531" s="19" t="s">
        <v>1036</v>
      </c>
      <c r="B531" s="17" t="s">
        <v>1037</v>
      </c>
      <c r="C531" s="18">
        <f>+julio!C531+agosto!C531+septiembre!C531</f>
        <v>181342</v>
      </c>
      <c r="D531" s="27">
        <f>+julio!D531+agosto!D531+septiembre!D531</f>
        <v>104532</v>
      </c>
      <c r="E531" s="28">
        <f>+julio!E531+agosto!E531+septiembre!E531</f>
        <v>2753</v>
      </c>
      <c r="F531" s="28">
        <f>+julio!F531+agosto!F531+septiembre!F531</f>
        <v>7137</v>
      </c>
      <c r="G531" s="28">
        <f>+julio!G531+agosto!G531+septiembre!G531</f>
        <v>1105</v>
      </c>
      <c r="H531" s="28">
        <f>+julio!H531+agosto!H531+septiembre!H531</f>
        <v>1226</v>
      </c>
      <c r="I531" s="28">
        <f>+julio!I531+agosto!I531+septiembre!I531</f>
        <v>1968</v>
      </c>
      <c r="J531" s="28">
        <f>+julio!J531+agosto!J531+septiembre!J531</f>
        <v>348</v>
      </c>
      <c r="K531" s="28">
        <f>+julio!K531+agosto!K531+septiembre!K531</f>
        <v>2</v>
      </c>
      <c r="L531" s="28">
        <f>+julio!L531+agosto!L531+septiembre!L531</f>
        <v>0</v>
      </c>
    </row>
    <row r="532" spans="1:12" x14ac:dyDescent="0.2">
      <c r="A532" s="19" t="s">
        <v>1038</v>
      </c>
      <c r="B532" s="17" t="s">
        <v>1039</v>
      </c>
      <c r="C532" s="18">
        <f>+julio!C532+agosto!C532+septiembre!C532</f>
        <v>495901</v>
      </c>
      <c r="D532" s="27">
        <f>+julio!D532+agosto!D532+septiembre!D532</f>
        <v>253566</v>
      </c>
      <c r="E532" s="28">
        <f>+julio!E532+agosto!E532+septiembre!E532</f>
        <v>7530</v>
      </c>
      <c r="F532" s="28">
        <f>+julio!F532+agosto!F532+septiembre!F532</f>
        <v>19518</v>
      </c>
      <c r="G532" s="28">
        <f>+julio!G532+agosto!G532+septiembre!G532</f>
        <v>20755</v>
      </c>
      <c r="H532" s="28">
        <f>+julio!H532+agosto!H532+septiembre!H532</f>
        <v>3354</v>
      </c>
      <c r="I532" s="28">
        <f>+julio!I532+agosto!I532+septiembre!I532</f>
        <v>14523</v>
      </c>
      <c r="J532" s="28">
        <f>+julio!J532+agosto!J532+septiembre!J532</f>
        <v>951</v>
      </c>
      <c r="K532" s="28">
        <f>+julio!K532+agosto!K532+septiembre!K532</f>
        <v>6</v>
      </c>
      <c r="L532" s="28">
        <f>+julio!L532+agosto!L532+septiembre!L532</f>
        <v>0</v>
      </c>
    </row>
    <row r="533" spans="1:12" x14ac:dyDescent="0.2">
      <c r="A533" s="19" t="s">
        <v>1040</v>
      </c>
      <c r="B533" s="17" t="s">
        <v>1041</v>
      </c>
      <c r="C533" s="18">
        <f>+julio!C533+agosto!C533+septiembre!C533</f>
        <v>1132311</v>
      </c>
      <c r="D533" s="27">
        <f>+julio!D533+agosto!D533+septiembre!D533</f>
        <v>588822</v>
      </c>
      <c r="E533" s="28">
        <f>+julio!E533+agosto!E533+septiembre!E533</f>
        <v>17194</v>
      </c>
      <c r="F533" s="28">
        <f>+julio!F533+agosto!F533+septiembre!F533</f>
        <v>44566</v>
      </c>
      <c r="G533" s="28">
        <f>+julio!G533+agosto!G533+septiembre!G533</f>
        <v>55317</v>
      </c>
      <c r="H533" s="28">
        <f>+julio!H533+agosto!H533+septiembre!H533</f>
        <v>7658</v>
      </c>
      <c r="I533" s="28">
        <f>+julio!I533+agosto!I533+septiembre!I533</f>
        <v>29800</v>
      </c>
      <c r="J533" s="28">
        <f>+julio!J533+agosto!J533+septiembre!J533</f>
        <v>2173</v>
      </c>
      <c r="K533" s="28">
        <f>+julio!K533+agosto!K533+septiembre!K533</f>
        <v>15</v>
      </c>
      <c r="L533" s="28">
        <f>+julio!L533+agosto!L533+septiembre!L533</f>
        <v>0</v>
      </c>
    </row>
    <row r="534" spans="1:12" x14ac:dyDescent="0.2">
      <c r="A534" s="19" t="s">
        <v>1042</v>
      </c>
      <c r="B534" s="17" t="s">
        <v>1043</v>
      </c>
      <c r="C534" s="18">
        <f>+julio!C534+agosto!C534+septiembre!C534</f>
        <v>228271</v>
      </c>
      <c r="D534" s="27">
        <f>+julio!D534+agosto!D534+septiembre!D534</f>
        <v>115980</v>
      </c>
      <c r="E534" s="28">
        <f>+julio!E534+agosto!E534+septiembre!E534</f>
        <v>3466</v>
      </c>
      <c r="F534" s="28">
        <f>+julio!F534+agosto!F534+septiembre!F534</f>
        <v>8984</v>
      </c>
      <c r="G534" s="28">
        <f>+julio!G534+agosto!G534+septiembre!G534</f>
        <v>2268</v>
      </c>
      <c r="H534" s="28">
        <f>+julio!H534+agosto!H534+septiembre!H534</f>
        <v>1545</v>
      </c>
      <c r="I534" s="28">
        <f>+julio!I534+agosto!I534+septiembre!I534</f>
        <v>1615</v>
      </c>
      <c r="J534" s="28">
        <f>+julio!J534+agosto!J534+septiembre!J534</f>
        <v>438</v>
      </c>
      <c r="K534" s="28">
        <f>+julio!K534+agosto!K534+septiembre!K534</f>
        <v>3</v>
      </c>
      <c r="L534" s="28">
        <f>+julio!L534+agosto!L534+septiembre!L534</f>
        <v>0</v>
      </c>
    </row>
    <row r="535" spans="1:12" x14ac:dyDescent="0.2">
      <c r="A535" s="19" t="s">
        <v>1044</v>
      </c>
      <c r="B535" s="17" t="s">
        <v>1045</v>
      </c>
      <c r="C535" s="18">
        <f>+julio!C535+agosto!C535+septiembre!C535</f>
        <v>290998</v>
      </c>
      <c r="D535" s="27">
        <f>+julio!D535+agosto!D535+septiembre!D535</f>
        <v>123234</v>
      </c>
      <c r="E535" s="28">
        <f>+julio!E535+agosto!E535+septiembre!E535</f>
        <v>4419</v>
      </c>
      <c r="F535" s="28">
        <f>+julio!F535+agosto!F535+septiembre!F535</f>
        <v>11453</v>
      </c>
      <c r="G535" s="28">
        <f>+julio!G535+agosto!G535+septiembre!G535</f>
        <v>10160</v>
      </c>
      <c r="H535" s="28">
        <f>+julio!H535+agosto!H535+septiembre!H535</f>
        <v>1968</v>
      </c>
      <c r="I535" s="28">
        <f>+julio!I535+agosto!I535+septiembre!I535</f>
        <v>4861</v>
      </c>
      <c r="J535" s="28">
        <f>+julio!J535+agosto!J535+septiembre!J535</f>
        <v>558</v>
      </c>
      <c r="K535" s="28">
        <f>+julio!K535+agosto!K535+septiembre!K535</f>
        <v>4</v>
      </c>
      <c r="L535" s="28">
        <f>+julio!L535+agosto!L535+septiembre!L535</f>
        <v>0</v>
      </c>
    </row>
    <row r="536" spans="1:12" x14ac:dyDescent="0.2">
      <c r="A536" s="19" t="s">
        <v>1046</v>
      </c>
      <c r="B536" s="17" t="s">
        <v>1047</v>
      </c>
      <c r="C536" s="18">
        <f>+julio!C536+agosto!C536+septiembre!C536</f>
        <v>540477</v>
      </c>
      <c r="D536" s="27">
        <f>+julio!D536+agosto!D536+septiembre!D536</f>
        <v>198888</v>
      </c>
      <c r="E536" s="28">
        <f>+julio!E536+agosto!E536+septiembre!E536</f>
        <v>8207</v>
      </c>
      <c r="F536" s="28">
        <f>+julio!F536+agosto!F536+septiembre!F536</f>
        <v>21272</v>
      </c>
      <c r="G536" s="28">
        <f>+julio!G536+agosto!G536+septiembre!G536</f>
        <v>11940</v>
      </c>
      <c r="H536" s="28">
        <f>+julio!H536+agosto!H536+septiembre!H536</f>
        <v>3655</v>
      </c>
      <c r="I536" s="28">
        <f>+julio!I536+agosto!I536+septiembre!I536</f>
        <v>11556</v>
      </c>
      <c r="J536" s="28">
        <f>+julio!J536+agosto!J536+septiembre!J536</f>
        <v>1037</v>
      </c>
      <c r="K536" s="28">
        <f>+julio!K536+agosto!K536+septiembre!K536</f>
        <v>7</v>
      </c>
      <c r="L536" s="28">
        <f>+julio!L536+agosto!L536+septiembre!L536</f>
        <v>0</v>
      </c>
    </row>
    <row r="537" spans="1:12" x14ac:dyDescent="0.2">
      <c r="A537" s="19" t="s">
        <v>1048</v>
      </c>
      <c r="B537" s="17" t="s">
        <v>1049</v>
      </c>
      <c r="C537" s="18">
        <f>+julio!C537+agosto!C537+septiembre!C537</f>
        <v>209529</v>
      </c>
      <c r="D537" s="27">
        <f>+julio!D537+agosto!D537+septiembre!D537</f>
        <v>101280</v>
      </c>
      <c r="E537" s="28">
        <f>+julio!E537+agosto!E537+septiembre!E537</f>
        <v>3182</v>
      </c>
      <c r="F537" s="28">
        <f>+julio!F537+agosto!F537+septiembre!F537</f>
        <v>8247</v>
      </c>
      <c r="G537" s="28">
        <f>+julio!G537+agosto!G537+septiembre!G537</f>
        <v>2810</v>
      </c>
      <c r="H537" s="28">
        <f>+julio!H537+agosto!H537+septiembre!H537</f>
        <v>1418</v>
      </c>
      <c r="I537" s="28">
        <f>+julio!I537+agosto!I537+septiembre!I537</f>
        <v>1500</v>
      </c>
      <c r="J537" s="28">
        <f>+julio!J537+agosto!J537+septiembre!J537</f>
        <v>401</v>
      </c>
      <c r="K537" s="28">
        <f>+julio!K537+agosto!K537+septiembre!K537</f>
        <v>3</v>
      </c>
      <c r="L537" s="28">
        <f>+julio!L537+agosto!L537+septiembre!L537</f>
        <v>0</v>
      </c>
    </row>
    <row r="538" spans="1:12" x14ac:dyDescent="0.2">
      <c r="A538" s="19" t="s">
        <v>1050</v>
      </c>
      <c r="B538" s="17" t="s">
        <v>1051</v>
      </c>
      <c r="C538" s="18">
        <f>+julio!C538+agosto!C538+septiembre!C538</f>
        <v>2042863</v>
      </c>
      <c r="D538" s="27">
        <f>+julio!D538+agosto!D538+septiembre!D538</f>
        <v>656808</v>
      </c>
      <c r="E538" s="28">
        <f>+julio!E538+agosto!E538+septiembre!E538</f>
        <v>31022</v>
      </c>
      <c r="F538" s="28">
        <f>+julio!F538+agosto!F538+septiembre!F538</f>
        <v>80405</v>
      </c>
      <c r="G538" s="28">
        <f>+julio!G538+agosto!G538+septiembre!G538</f>
        <v>82715</v>
      </c>
      <c r="H538" s="28">
        <f>+julio!H538+agosto!H538+septiembre!H538</f>
        <v>13818</v>
      </c>
      <c r="I538" s="28">
        <f>+julio!I538+agosto!I538+septiembre!I538</f>
        <v>61925</v>
      </c>
      <c r="J538" s="28">
        <f>+julio!J538+agosto!J538+septiembre!J538</f>
        <v>3920</v>
      </c>
      <c r="K538" s="28">
        <f>+julio!K538+agosto!K538+septiembre!K538</f>
        <v>26</v>
      </c>
      <c r="L538" s="28">
        <f>+julio!L538+agosto!L538+septiembre!L538</f>
        <v>0</v>
      </c>
    </row>
    <row r="539" spans="1:12" x14ac:dyDescent="0.2">
      <c r="A539" s="19" t="s">
        <v>1052</v>
      </c>
      <c r="B539" s="17" t="s">
        <v>1053</v>
      </c>
      <c r="C539" s="18">
        <f>+julio!C539+agosto!C539+septiembre!C539</f>
        <v>1784503</v>
      </c>
      <c r="D539" s="27">
        <f>+julio!D539+agosto!D539+septiembre!D539</f>
        <v>614892</v>
      </c>
      <c r="E539" s="28">
        <f>+julio!E539+agosto!E539+septiembre!E539</f>
        <v>27098</v>
      </c>
      <c r="F539" s="28">
        <f>+julio!F539+agosto!F539+septiembre!F539</f>
        <v>70237</v>
      </c>
      <c r="G539" s="28">
        <f>+julio!G539+agosto!G539+septiembre!G539</f>
        <v>129549</v>
      </c>
      <c r="H539" s="28">
        <f>+julio!H539+agosto!H539+septiembre!H539</f>
        <v>12071</v>
      </c>
      <c r="I539" s="28">
        <f>+julio!I539+agosto!I539+septiembre!I539</f>
        <v>67316</v>
      </c>
      <c r="J539" s="28">
        <f>+julio!J539+agosto!J539+septiembre!J539</f>
        <v>3424</v>
      </c>
      <c r="K539" s="28">
        <f>+julio!K539+agosto!K539+septiembre!K539</f>
        <v>23</v>
      </c>
      <c r="L539" s="28">
        <f>+julio!L539+agosto!L539+septiembre!L539</f>
        <v>0</v>
      </c>
    </row>
    <row r="540" spans="1:12" x14ac:dyDescent="0.2">
      <c r="A540" s="19" t="s">
        <v>1054</v>
      </c>
      <c r="B540" s="17" t="s">
        <v>1055</v>
      </c>
      <c r="C540" s="18">
        <f>+julio!C540+agosto!C540+septiembre!C540</f>
        <v>526814</v>
      </c>
      <c r="D540" s="27">
        <f>+julio!D540+agosto!D540+septiembre!D540</f>
        <v>290754</v>
      </c>
      <c r="E540" s="28">
        <f>+julio!E540+agosto!E540+septiembre!E540</f>
        <v>7999</v>
      </c>
      <c r="F540" s="28">
        <f>+julio!F540+agosto!F540+septiembre!F540</f>
        <v>20734</v>
      </c>
      <c r="G540" s="28">
        <f>+julio!G540+agosto!G540+septiembre!G540</f>
        <v>22557</v>
      </c>
      <c r="H540" s="28">
        <f>+julio!H540+agosto!H540+septiembre!H540</f>
        <v>3563</v>
      </c>
      <c r="I540" s="28">
        <f>+julio!I540+agosto!I540+septiembre!I540</f>
        <v>11744</v>
      </c>
      <c r="J540" s="28">
        <f>+julio!J540+agosto!J540+septiembre!J540</f>
        <v>1011</v>
      </c>
      <c r="K540" s="28">
        <f>+julio!K540+agosto!K540+septiembre!K540</f>
        <v>7</v>
      </c>
      <c r="L540" s="28">
        <f>+julio!L540+agosto!L540+septiembre!L540</f>
        <v>0</v>
      </c>
    </row>
    <row r="541" spans="1:12" x14ac:dyDescent="0.2">
      <c r="A541" s="19" t="s">
        <v>1056</v>
      </c>
      <c r="B541" s="17" t="s">
        <v>1057</v>
      </c>
      <c r="C541" s="18">
        <f>+julio!C541+agosto!C541+septiembre!C541</f>
        <v>340371</v>
      </c>
      <c r="D541" s="27">
        <f>+julio!D541+agosto!D541+septiembre!D541</f>
        <v>159714</v>
      </c>
      <c r="E541" s="28">
        <f>+julio!E541+agosto!E541+septiembre!E541</f>
        <v>5169</v>
      </c>
      <c r="F541" s="28">
        <f>+julio!F541+agosto!F541+septiembre!F541</f>
        <v>13397</v>
      </c>
      <c r="G541" s="28">
        <f>+julio!G541+agosto!G541+septiembre!G541</f>
        <v>9831</v>
      </c>
      <c r="H541" s="28">
        <f>+julio!H541+agosto!H541+septiembre!H541</f>
        <v>2303</v>
      </c>
      <c r="I541" s="28">
        <f>+julio!I541+agosto!I541+septiembre!I541</f>
        <v>7237</v>
      </c>
      <c r="J541" s="28">
        <f>+julio!J541+agosto!J541+septiembre!J541</f>
        <v>654</v>
      </c>
      <c r="K541" s="28">
        <f>+julio!K541+agosto!K541+septiembre!K541</f>
        <v>4</v>
      </c>
      <c r="L541" s="28">
        <f>+julio!L541+agosto!L541+septiembre!L541</f>
        <v>0</v>
      </c>
    </row>
    <row r="542" spans="1:12" x14ac:dyDescent="0.2">
      <c r="A542" s="19" t="s">
        <v>1058</v>
      </c>
      <c r="B542" s="17" t="s">
        <v>1059</v>
      </c>
      <c r="C542" s="18">
        <f>+julio!C542+agosto!C542+septiembre!C542</f>
        <v>354563</v>
      </c>
      <c r="D542" s="27">
        <f>+julio!D542+agosto!D542+septiembre!D542</f>
        <v>144774</v>
      </c>
      <c r="E542" s="28">
        <f>+julio!E542+agosto!E542+septiembre!E542</f>
        <v>5384</v>
      </c>
      <c r="F542" s="28">
        <f>+julio!F542+agosto!F542+septiembre!F542</f>
        <v>13955</v>
      </c>
      <c r="G542" s="28">
        <f>+julio!G542+agosto!G542+septiembre!G542</f>
        <v>11773</v>
      </c>
      <c r="H542" s="28">
        <f>+julio!H542+agosto!H542+septiembre!H542</f>
        <v>2398</v>
      </c>
      <c r="I542" s="28">
        <f>+julio!I542+agosto!I542+septiembre!I542</f>
        <v>5272</v>
      </c>
      <c r="J542" s="28">
        <f>+julio!J542+agosto!J542+septiembre!J542</f>
        <v>680</v>
      </c>
      <c r="K542" s="28">
        <f>+julio!K542+agosto!K542+septiembre!K542</f>
        <v>5</v>
      </c>
      <c r="L542" s="28">
        <f>+julio!L542+agosto!L542+septiembre!L542</f>
        <v>0</v>
      </c>
    </row>
    <row r="543" spans="1:12" x14ac:dyDescent="0.2">
      <c r="A543" s="19" t="s">
        <v>1060</v>
      </c>
      <c r="B543" s="17" t="s">
        <v>1061</v>
      </c>
      <c r="C543" s="18">
        <f>+julio!C543+agosto!C543+septiembre!C543</f>
        <v>658852</v>
      </c>
      <c r="D543" s="27">
        <f>+julio!D543+agosto!D543+septiembre!D543</f>
        <v>305988</v>
      </c>
      <c r="E543" s="28">
        <f>+julio!E543+agosto!E543+septiembre!E543</f>
        <v>10004</v>
      </c>
      <c r="F543" s="28">
        <f>+julio!F543+agosto!F543+septiembre!F543</f>
        <v>25932</v>
      </c>
      <c r="G543" s="28">
        <f>+julio!G543+agosto!G543+septiembre!G543</f>
        <v>27164</v>
      </c>
      <c r="H543" s="28">
        <f>+julio!H543+agosto!H543+septiembre!H543</f>
        <v>4457</v>
      </c>
      <c r="I543" s="28">
        <f>+julio!I543+agosto!I543+septiembre!I543</f>
        <v>16184</v>
      </c>
      <c r="J543" s="28">
        <f>+julio!J543+agosto!J543+septiembre!J543</f>
        <v>1264</v>
      </c>
      <c r="K543" s="28">
        <f>+julio!K543+agosto!K543+septiembre!K543</f>
        <v>8</v>
      </c>
      <c r="L543" s="28">
        <f>+julio!L543+agosto!L543+septiembre!L543</f>
        <v>0</v>
      </c>
    </row>
    <row r="544" spans="1:12" x14ac:dyDescent="0.2">
      <c r="A544" s="19" t="s">
        <v>1062</v>
      </c>
      <c r="B544" s="17" t="s">
        <v>1063</v>
      </c>
      <c r="C544" s="18">
        <f>+julio!C544+agosto!C544+septiembre!C544</f>
        <v>409070</v>
      </c>
      <c r="D544" s="27">
        <f>+julio!D544+agosto!D544+septiembre!D544</f>
        <v>145374</v>
      </c>
      <c r="E544" s="28">
        <f>+julio!E544+agosto!E544+septiembre!E544</f>
        <v>6211</v>
      </c>
      <c r="F544" s="28">
        <f>+julio!F544+agosto!F544+septiembre!F544</f>
        <v>16101</v>
      </c>
      <c r="G544" s="28">
        <f>+julio!G544+agosto!G544+septiembre!G544</f>
        <v>16770</v>
      </c>
      <c r="H544" s="28">
        <f>+julio!H544+agosto!H544+septiembre!H544</f>
        <v>2767</v>
      </c>
      <c r="I544" s="28">
        <f>+julio!I544+agosto!I544+septiembre!I544</f>
        <v>9355</v>
      </c>
      <c r="J544" s="28">
        <f>+julio!J544+agosto!J544+septiembre!J544</f>
        <v>785</v>
      </c>
      <c r="K544" s="28">
        <f>+julio!K544+agosto!K544+septiembre!K544</f>
        <v>5</v>
      </c>
      <c r="L544" s="28">
        <f>+julio!L544+agosto!L544+septiembre!L544</f>
        <v>0</v>
      </c>
    </row>
    <row r="545" spans="1:12" x14ac:dyDescent="0.2">
      <c r="A545" s="19" t="s">
        <v>1064</v>
      </c>
      <c r="B545" s="17" t="s">
        <v>1065</v>
      </c>
      <c r="C545" s="18">
        <f>+julio!C545+agosto!C545+septiembre!C545</f>
        <v>608200</v>
      </c>
      <c r="D545" s="27">
        <f>+julio!D545+agosto!D545+septiembre!D545</f>
        <v>365820</v>
      </c>
      <c r="E545" s="28">
        <f>+julio!E545+agosto!E545+septiembre!E545</f>
        <v>9236</v>
      </c>
      <c r="F545" s="28">
        <f>+julio!F545+agosto!F545+septiembre!F545</f>
        <v>23938</v>
      </c>
      <c r="G545" s="28">
        <f>+julio!G545+agosto!G545+septiembre!G545</f>
        <v>33082</v>
      </c>
      <c r="H545" s="28">
        <f>+julio!H545+agosto!H545+septiembre!H545</f>
        <v>4114</v>
      </c>
      <c r="I545" s="28">
        <f>+julio!I545+agosto!I545+septiembre!I545</f>
        <v>17999</v>
      </c>
      <c r="J545" s="28">
        <f>+julio!J545+agosto!J545+septiembre!J545</f>
        <v>1167</v>
      </c>
      <c r="K545" s="28">
        <f>+julio!K545+agosto!K545+septiembre!K545</f>
        <v>8</v>
      </c>
      <c r="L545" s="28">
        <f>+julio!L545+agosto!L545+septiembre!L545</f>
        <v>0</v>
      </c>
    </row>
    <row r="546" spans="1:12" x14ac:dyDescent="0.2">
      <c r="A546" s="19" t="s">
        <v>1066</v>
      </c>
      <c r="B546" s="17" t="s">
        <v>1067</v>
      </c>
      <c r="C546" s="18">
        <f>+julio!C546+agosto!C546+septiembre!C546</f>
        <v>484242</v>
      </c>
      <c r="D546" s="27">
        <f>+julio!D546+agosto!D546+septiembre!D546</f>
        <v>243720</v>
      </c>
      <c r="E546" s="28">
        <f>+julio!E546+agosto!E546+septiembre!E546</f>
        <v>7353</v>
      </c>
      <c r="F546" s="28">
        <f>+julio!F546+agosto!F546+septiembre!F546</f>
        <v>19059</v>
      </c>
      <c r="G546" s="28">
        <f>+julio!G546+agosto!G546+septiembre!G546</f>
        <v>16812</v>
      </c>
      <c r="H546" s="28">
        <f>+julio!H546+agosto!H546+septiembre!H546</f>
        <v>3275</v>
      </c>
      <c r="I546" s="28">
        <f>+julio!I546+agosto!I546+septiembre!I546</f>
        <v>10004</v>
      </c>
      <c r="J546" s="28">
        <f>+julio!J546+agosto!J546+septiembre!J546</f>
        <v>930</v>
      </c>
      <c r="K546" s="28">
        <f>+julio!K546+agosto!K546+septiembre!K546</f>
        <v>6</v>
      </c>
      <c r="L546" s="28">
        <f>+julio!L546+agosto!L546+septiembre!L546</f>
        <v>0</v>
      </c>
    </row>
    <row r="547" spans="1:12" x14ac:dyDescent="0.2">
      <c r="A547" s="19" t="s">
        <v>1068</v>
      </c>
      <c r="B547" s="17" t="s">
        <v>1069</v>
      </c>
      <c r="C547" s="18">
        <f>+julio!C547+agosto!C547+septiembre!C547</f>
        <v>623233</v>
      </c>
      <c r="D547" s="27">
        <f>+julio!D547+agosto!D547+septiembre!D547</f>
        <v>214362</v>
      </c>
      <c r="E547" s="28">
        <f>+julio!E547+agosto!E547+septiembre!E547</f>
        <v>9464</v>
      </c>
      <c r="F547" s="28">
        <f>+julio!F547+agosto!F547+septiembre!F547</f>
        <v>24530</v>
      </c>
      <c r="G547" s="28">
        <f>+julio!G547+agosto!G547+septiembre!G547</f>
        <v>33248</v>
      </c>
      <c r="H547" s="28">
        <f>+julio!H547+agosto!H547+septiembre!H547</f>
        <v>4215</v>
      </c>
      <c r="I547" s="28">
        <f>+julio!I547+agosto!I547+septiembre!I547</f>
        <v>17931</v>
      </c>
      <c r="J547" s="28">
        <f>+julio!J547+agosto!J547+septiembre!J547</f>
        <v>1195</v>
      </c>
      <c r="K547" s="28">
        <f>+julio!K547+agosto!K547+septiembre!K547</f>
        <v>8</v>
      </c>
      <c r="L547" s="28">
        <f>+julio!L547+agosto!L547+septiembre!L547</f>
        <v>0</v>
      </c>
    </row>
    <row r="548" spans="1:12" x14ac:dyDescent="0.2">
      <c r="A548" s="19" t="s">
        <v>1070</v>
      </c>
      <c r="B548" s="17" t="s">
        <v>1071</v>
      </c>
      <c r="C548" s="18">
        <f>+julio!C548+agosto!C548+septiembre!C548</f>
        <v>610338</v>
      </c>
      <c r="D548" s="27">
        <f>+julio!D548+agosto!D548+septiembre!D548</f>
        <v>165726</v>
      </c>
      <c r="E548" s="28">
        <f>+julio!E548+agosto!E548+septiembre!E548</f>
        <v>9268</v>
      </c>
      <c r="F548" s="28">
        <f>+julio!F548+agosto!F548+septiembre!F548</f>
        <v>24022</v>
      </c>
      <c r="G548" s="28">
        <f>+julio!G548+agosto!G548+septiembre!G548</f>
        <v>24365</v>
      </c>
      <c r="H548" s="28">
        <f>+julio!H548+agosto!H548+septiembre!H548</f>
        <v>4128</v>
      </c>
      <c r="I548" s="28">
        <f>+julio!I548+agosto!I548+septiembre!I548</f>
        <v>13952</v>
      </c>
      <c r="J548" s="28">
        <f>+julio!J548+agosto!J548+septiembre!J548</f>
        <v>1172</v>
      </c>
      <c r="K548" s="28">
        <f>+julio!K548+agosto!K548+septiembre!K548</f>
        <v>8</v>
      </c>
      <c r="L548" s="28">
        <f>+julio!L548+agosto!L548+septiembre!L548</f>
        <v>0</v>
      </c>
    </row>
    <row r="549" spans="1:12" x14ac:dyDescent="0.2">
      <c r="A549" s="19" t="s">
        <v>1072</v>
      </c>
      <c r="B549" s="17" t="s">
        <v>1073</v>
      </c>
      <c r="C549" s="18">
        <f>+julio!C549+agosto!C549+septiembre!C549</f>
        <v>231972</v>
      </c>
      <c r="D549" s="27">
        <f>+julio!D549+agosto!D549+septiembre!D549</f>
        <v>116988</v>
      </c>
      <c r="E549" s="28">
        <f>+julio!E549+agosto!E549+septiembre!E549</f>
        <v>3522</v>
      </c>
      <c r="F549" s="28">
        <f>+julio!F549+agosto!F549+septiembre!F549</f>
        <v>9130</v>
      </c>
      <c r="G549" s="28">
        <f>+julio!G549+agosto!G549+septiembre!G549</f>
        <v>3724</v>
      </c>
      <c r="H549" s="28">
        <f>+julio!H549+agosto!H549+septiembre!H549</f>
        <v>1569</v>
      </c>
      <c r="I549" s="28">
        <f>+julio!I549+agosto!I549+septiembre!I549</f>
        <v>2832</v>
      </c>
      <c r="J549" s="28">
        <f>+julio!J549+agosto!J549+septiembre!J549</f>
        <v>445</v>
      </c>
      <c r="K549" s="28">
        <f>+julio!K549+agosto!K549+septiembre!K549</f>
        <v>3</v>
      </c>
      <c r="L549" s="28">
        <f>+julio!L549+agosto!L549+septiembre!L549</f>
        <v>0</v>
      </c>
    </row>
    <row r="550" spans="1:12" x14ac:dyDescent="0.2">
      <c r="A550" s="19" t="s">
        <v>1074</v>
      </c>
      <c r="B550" s="17" t="s">
        <v>1075</v>
      </c>
      <c r="C550" s="18">
        <f>+julio!C550+agosto!C550+septiembre!C550</f>
        <v>1258113</v>
      </c>
      <c r="D550" s="27">
        <f>+julio!D550+agosto!D550+septiembre!D550</f>
        <v>494514</v>
      </c>
      <c r="E550" s="28">
        <f>+julio!E550+agosto!E550+septiembre!E550</f>
        <v>19104</v>
      </c>
      <c r="F550" s="28">
        <f>+julio!F550+agosto!F550+septiembre!F550</f>
        <v>49518</v>
      </c>
      <c r="G550" s="28">
        <f>+julio!G550+agosto!G550+septiembre!G550</f>
        <v>53075</v>
      </c>
      <c r="H550" s="28">
        <f>+julio!H550+agosto!H550+septiembre!H550</f>
        <v>8510</v>
      </c>
      <c r="I550" s="28">
        <f>+julio!I550+agosto!I550+septiembre!I550</f>
        <v>26657</v>
      </c>
      <c r="J550" s="28">
        <f>+julio!J550+agosto!J550+septiembre!J550</f>
        <v>2414</v>
      </c>
      <c r="K550" s="28">
        <f>+julio!K550+agosto!K550+septiembre!K550</f>
        <v>16</v>
      </c>
      <c r="L550" s="28">
        <f>+julio!L550+agosto!L550+septiembre!L550</f>
        <v>0</v>
      </c>
    </row>
    <row r="551" spans="1:12" x14ac:dyDescent="0.2">
      <c r="A551" s="19" t="s">
        <v>1076</v>
      </c>
      <c r="B551" s="17" t="s">
        <v>1077</v>
      </c>
      <c r="C551" s="18">
        <f>+julio!C551+agosto!C551+septiembre!C551</f>
        <v>294865</v>
      </c>
      <c r="D551" s="27">
        <f>+julio!D551+agosto!D551+septiembre!D551</f>
        <v>157608</v>
      </c>
      <c r="E551" s="28">
        <f>+julio!E551+agosto!E551+septiembre!E551</f>
        <v>4477</v>
      </c>
      <c r="F551" s="28">
        <f>+julio!F551+agosto!F551+septiembre!F551</f>
        <v>11606</v>
      </c>
      <c r="G551" s="28">
        <f>+julio!G551+agosto!G551+septiembre!G551</f>
        <v>5595</v>
      </c>
      <c r="H551" s="28">
        <f>+julio!H551+agosto!H551+septiembre!H551</f>
        <v>1995</v>
      </c>
      <c r="I551" s="28">
        <f>+julio!I551+agosto!I551+septiembre!I551</f>
        <v>4101</v>
      </c>
      <c r="J551" s="28">
        <f>+julio!J551+agosto!J551+septiembre!J551</f>
        <v>566</v>
      </c>
      <c r="K551" s="28">
        <f>+julio!K551+agosto!K551+septiembre!K551</f>
        <v>4</v>
      </c>
      <c r="L551" s="28">
        <f>+julio!L551+agosto!L551+septiembre!L551</f>
        <v>0</v>
      </c>
    </row>
    <row r="552" spans="1:12" x14ac:dyDescent="0.2">
      <c r="A552" s="19" t="s">
        <v>1078</v>
      </c>
      <c r="B552" s="17" t="s">
        <v>1079</v>
      </c>
      <c r="C552" s="18">
        <f>+julio!C552+agosto!C552+septiembre!C552</f>
        <v>618413</v>
      </c>
      <c r="D552" s="27">
        <f>+julio!D552+agosto!D552+septiembre!D552</f>
        <v>371934</v>
      </c>
      <c r="E552" s="28">
        <f>+julio!E552+agosto!E552+septiembre!E552</f>
        <v>9391</v>
      </c>
      <c r="F552" s="28">
        <f>+julio!F552+agosto!F552+septiembre!F552</f>
        <v>24340</v>
      </c>
      <c r="G552" s="28">
        <f>+julio!G552+agosto!G552+septiembre!G552</f>
        <v>34043</v>
      </c>
      <c r="H552" s="28">
        <f>+julio!H552+agosto!H552+septiembre!H552</f>
        <v>4182</v>
      </c>
      <c r="I552" s="28">
        <f>+julio!I552+agosto!I552+septiembre!I552</f>
        <v>22657</v>
      </c>
      <c r="J552" s="28">
        <f>+julio!J552+agosto!J552+septiembre!J552</f>
        <v>1186</v>
      </c>
      <c r="K552" s="28">
        <f>+julio!K552+agosto!K552+septiembre!K552</f>
        <v>8</v>
      </c>
      <c r="L552" s="28">
        <f>+julio!L552+agosto!L552+septiembre!L552</f>
        <v>0</v>
      </c>
    </row>
    <row r="553" spans="1:12" x14ac:dyDescent="0.2">
      <c r="A553" s="19" t="s">
        <v>1080</v>
      </c>
      <c r="B553" s="17" t="s">
        <v>1081</v>
      </c>
      <c r="C553" s="18">
        <f>+julio!C553+agosto!C553+septiembre!C553</f>
        <v>1117356</v>
      </c>
      <c r="D553" s="27">
        <f>+julio!D553+agosto!D553+septiembre!D553</f>
        <v>594660</v>
      </c>
      <c r="E553" s="28">
        <f>+julio!E553+agosto!E553+septiembre!E553</f>
        <v>16968</v>
      </c>
      <c r="F553" s="28">
        <f>+julio!F553+agosto!F553+septiembre!F553</f>
        <v>43977</v>
      </c>
      <c r="G553" s="28">
        <f>+julio!G553+agosto!G553+septiembre!G553</f>
        <v>48707</v>
      </c>
      <c r="H553" s="28">
        <f>+julio!H553+agosto!H553+septiembre!H553</f>
        <v>7558</v>
      </c>
      <c r="I553" s="28">
        <f>+julio!I553+agosto!I553+septiembre!I553</f>
        <v>30899</v>
      </c>
      <c r="J553" s="28">
        <f>+julio!J553+agosto!J553+septiembre!J553</f>
        <v>2143</v>
      </c>
      <c r="K553" s="28">
        <f>+julio!K553+agosto!K553+septiembre!K553</f>
        <v>14</v>
      </c>
      <c r="L553" s="28">
        <f>+julio!L553+agosto!L553+septiembre!L553</f>
        <v>0</v>
      </c>
    </row>
    <row r="554" spans="1:12" x14ac:dyDescent="0.2">
      <c r="A554" s="19" t="s">
        <v>1082</v>
      </c>
      <c r="B554" s="17" t="s">
        <v>1083</v>
      </c>
      <c r="C554" s="18">
        <f>+julio!C554+agosto!C554+septiembre!C554</f>
        <v>359298</v>
      </c>
      <c r="D554" s="27">
        <f>+julio!D554+agosto!D554+septiembre!D554</f>
        <v>176748</v>
      </c>
      <c r="E554" s="28">
        <f>+julio!E554+agosto!E554+septiembre!E554</f>
        <v>5457</v>
      </c>
      <c r="F554" s="28">
        <f>+julio!F554+agosto!F554+septiembre!F554</f>
        <v>14142</v>
      </c>
      <c r="G554" s="28">
        <f>+julio!G554+agosto!G554+septiembre!G554</f>
        <v>13120</v>
      </c>
      <c r="H554" s="28">
        <f>+julio!H554+agosto!H554+septiembre!H554</f>
        <v>2430</v>
      </c>
      <c r="I554" s="28">
        <f>+julio!I554+agosto!I554+septiembre!I554</f>
        <v>6745</v>
      </c>
      <c r="J554" s="28">
        <f>+julio!J554+agosto!J554+septiembre!J554</f>
        <v>689</v>
      </c>
      <c r="K554" s="28">
        <f>+julio!K554+agosto!K554+septiembre!K554</f>
        <v>5</v>
      </c>
      <c r="L554" s="28">
        <f>+julio!L554+agosto!L554+septiembre!L554</f>
        <v>0</v>
      </c>
    </row>
    <row r="555" spans="1:12" x14ac:dyDescent="0.2">
      <c r="A555" s="19" t="s">
        <v>1084</v>
      </c>
      <c r="B555" s="17" t="s">
        <v>1085</v>
      </c>
      <c r="C555" s="18">
        <f>+julio!C555+agosto!C555+septiembre!C555</f>
        <v>298515</v>
      </c>
      <c r="D555" s="27">
        <f>+julio!D555+agosto!D555+septiembre!D555</f>
        <v>171816</v>
      </c>
      <c r="E555" s="28">
        <f>+julio!E555+agosto!E555+septiembre!E555</f>
        <v>4533</v>
      </c>
      <c r="F555" s="28">
        <f>+julio!F555+agosto!F555+septiembre!F555</f>
        <v>11749</v>
      </c>
      <c r="G555" s="28">
        <f>+julio!G555+agosto!G555+septiembre!G555</f>
        <v>5859</v>
      </c>
      <c r="H555" s="28">
        <f>+julio!H555+agosto!H555+septiembre!H555</f>
        <v>2020</v>
      </c>
      <c r="I555" s="28">
        <f>+julio!I555+agosto!I555+septiembre!I555</f>
        <v>3258</v>
      </c>
      <c r="J555" s="28">
        <f>+julio!J555+agosto!J555+septiembre!J555</f>
        <v>573</v>
      </c>
      <c r="K555" s="28">
        <f>+julio!K555+agosto!K555+septiembre!K555</f>
        <v>4</v>
      </c>
      <c r="L555" s="28">
        <f>+julio!L555+agosto!L555+septiembre!L555</f>
        <v>0</v>
      </c>
    </row>
    <row r="556" spans="1:12" x14ac:dyDescent="0.2">
      <c r="A556" s="19" t="s">
        <v>1086</v>
      </c>
      <c r="B556" s="17" t="s">
        <v>1087</v>
      </c>
      <c r="C556" s="18">
        <f>+julio!C556+agosto!C556+septiembre!C556</f>
        <v>739984</v>
      </c>
      <c r="D556" s="27">
        <f>+julio!D556+agosto!D556+septiembre!D556</f>
        <v>322884</v>
      </c>
      <c r="E556" s="28">
        <f>+julio!E556+agosto!E556+septiembre!E556</f>
        <v>11237</v>
      </c>
      <c r="F556" s="28">
        <f>+julio!F556+agosto!F556+septiembre!F556</f>
        <v>29125</v>
      </c>
      <c r="G556" s="28">
        <f>+julio!G556+agosto!G556+septiembre!G556</f>
        <v>45791</v>
      </c>
      <c r="H556" s="28">
        <f>+julio!H556+agosto!H556+septiembre!H556</f>
        <v>5006</v>
      </c>
      <c r="I556" s="28">
        <f>+julio!I556+agosto!I556+septiembre!I556</f>
        <v>22678</v>
      </c>
      <c r="J556" s="28">
        <f>+julio!J556+agosto!J556+septiembre!J556</f>
        <v>1420</v>
      </c>
      <c r="K556" s="28">
        <f>+julio!K556+agosto!K556+septiembre!K556</f>
        <v>10</v>
      </c>
      <c r="L556" s="28">
        <f>+julio!L556+agosto!L556+septiembre!L556</f>
        <v>0</v>
      </c>
    </row>
    <row r="557" spans="1:12" x14ac:dyDescent="0.2">
      <c r="A557" s="19" t="s">
        <v>1088</v>
      </c>
      <c r="B557" s="17" t="s">
        <v>1089</v>
      </c>
      <c r="C557" s="18">
        <f>+julio!C557+agosto!C557+septiembre!C557</f>
        <v>333639</v>
      </c>
      <c r="D557" s="27">
        <f>+julio!D557+agosto!D557+septiembre!D557</f>
        <v>154560</v>
      </c>
      <c r="E557" s="28">
        <f>+julio!E557+agosto!E557+septiembre!E557</f>
        <v>5066</v>
      </c>
      <c r="F557" s="28">
        <f>+julio!F557+agosto!F557+septiembre!F557</f>
        <v>13132</v>
      </c>
      <c r="G557" s="28">
        <f>+julio!G557+agosto!G557+septiembre!G557</f>
        <v>8274</v>
      </c>
      <c r="H557" s="28">
        <f>+julio!H557+agosto!H557+septiembre!H557</f>
        <v>2256</v>
      </c>
      <c r="I557" s="28">
        <f>+julio!I557+agosto!I557+septiembre!I557</f>
        <v>6538</v>
      </c>
      <c r="J557" s="28">
        <f>+julio!J557+agosto!J557+septiembre!J557</f>
        <v>640</v>
      </c>
      <c r="K557" s="28">
        <f>+julio!K557+agosto!K557+septiembre!K557</f>
        <v>4</v>
      </c>
      <c r="L557" s="28">
        <f>+julio!L557+agosto!L557+septiembre!L557</f>
        <v>0</v>
      </c>
    </row>
    <row r="558" spans="1:12" x14ac:dyDescent="0.2">
      <c r="A558" s="19" t="s">
        <v>1090</v>
      </c>
      <c r="B558" s="17" t="s">
        <v>1091</v>
      </c>
      <c r="C558" s="18">
        <f>+julio!C558+agosto!C558+septiembre!C558</f>
        <v>2104587</v>
      </c>
      <c r="D558" s="27">
        <f>+julio!D558+agosto!D558+septiembre!D558</f>
        <v>1092060</v>
      </c>
      <c r="E558" s="28">
        <f>+julio!E558+agosto!E558+septiembre!E558</f>
        <v>31960</v>
      </c>
      <c r="F558" s="28">
        <f>+julio!F558+agosto!F558+septiembre!F558</f>
        <v>82834</v>
      </c>
      <c r="G558" s="28">
        <f>+julio!G558+agosto!G558+septiembre!G558</f>
        <v>62173</v>
      </c>
      <c r="H558" s="28">
        <f>+julio!H558+agosto!H558+septiembre!H558</f>
        <v>14236</v>
      </c>
      <c r="I558" s="28">
        <f>+julio!I558+agosto!I558+septiembre!I558</f>
        <v>39736</v>
      </c>
      <c r="J558" s="28">
        <f>+julio!J558+agosto!J558+septiembre!J558</f>
        <v>4039</v>
      </c>
      <c r="K558" s="28">
        <f>+julio!K558+agosto!K558+septiembre!K558</f>
        <v>27</v>
      </c>
      <c r="L558" s="28">
        <f>+julio!L558+agosto!L558+septiembre!L558</f>
        <v>0</v>
      </c>
    </row>
    <row r="559" spans="1:12" x14ac:dyDescent="0.2">
      <c r="A559" s="19" t="s">
        <v>1092</v>
      </c>
      <c r="B559" s="17" t="s">
        <v>1093</v>
      </c>
      <c r="C559" s="18">
        <f>+julio!C559+agosto!C559+septiembre!C559</f>
        <v>799145</v>
      </c>
      <c r="D559" s="27">
        <f>+julio!D559+agosto!D559+septiembre!D559</f>
        <v>372582</v>
      </c>
      <c r="E559" s="28">
        <f>+julio!E559+agosto!E559+septiembre!E559</f>
        <v>12136</v>
      </c>
      <c r="F559" s="28">
        <f>+julio!F559+agosto!F559+septiembre!F559</f>
        <v>31453</v>
      </c>
      <c r="G559" s="28">
        <f>+julio!G559+agosto!G559+septiembre!G559</f>
        <v>43681</v>
      </c>
      <c r="H559" s="28">
        <f>+julio!H559+agosto!H559+septiembre!H559</f>
        <v>5406</v>
      </c>
      <c r="I559" s="28">
        <f>+julio!I559+agosto!I559+septiembre!I559</f>
        <v>24753</v>
      </c>
      <c r="J559" s="28">
        <f>+julio!J559+agosto!J559+septiembre!J559</f>
        <v>1534</v>
      </c>
      <c r="K559" s="28">
        <f>+julio!K559+agosto!K559+septiembre!K559</f>
        <v>10</v>
      </c>
      <c r="L559" s="28">
        <f>+julio!L559+agosto!L559+septiembre!L559</f>
        <v>0</v>
      </c>
    </row>
    <row r="560" spans="1:12" x14ac:dyDescent="0.2">
      <c r="A560" s="19" t="s">
        <v>1094</v>
      </c>
      <c r="B560" s="17" t="s">
        <v>1095</v>
      </c>
      <c r="C560" s="18">
        <f>+julio!C560+agosto!C560+septiembre!C560</f>
        <v>325643</v>
      </c>
      <c r="D560" s="27">
        <f>+julio!D560+agosto!D560+septiembre!D560</f>
        <v>164460</v>
      </c>
      <c r="E560" s="28">
        <f>+julio!E560+agosto!E560+septiembre!E560</f>
        <v>4945</v>
      </c>
      <c r="F560" s="28">
        <f>+julio!F560+agosto!F560+septiembre!F560</f>
        <v>12817</v>
      </c>
      <c r="G560" s="28">
        <f>+julio!G560+agosto!G560+septiembre!G560</f>
        <v>7165</v>
      </c>
      <c r="H560" s="28">
        <f>+julio!H560+agosto!H560+septiembre!H560</f>
        <v>2203</v>
      </c>
      <c r="I560" s="28">
        <f>+julio!I560+agosto!I560+septiembre!I560</f>
        <v>4283</v>
      </c>
      <c r="J560" s="28">
        <f>+julio!J560+agosto!J560+septiembre!J560</f>
        <v>625</v>
      </c>
      <c r="K560" s="28">
        <f>+julio!K560+agosto!K560+septiembre!K560</f>
        <v>4</v>
      </c>
      <c r="L560" s="28">
        <f>+julio!L560+agosto!L560+septiembre!L560</f>
        <v>0</v>
      </c>
    </row>
    <row r="561" spans="1:12" x14ac:dyDescent="0.2">
      <c r="A561" s="19" t="s">
        <v>1096</v>
      </c>
      <c r="B561" s="17" t="s">
        <v>1097</v>
      </c>
      <c r="C561" s="18">
        <f>+julio!C561+agosto!C561+septiembre!C561</f>
        <v>567976</v>
      </c>
      <c r="D561" s="27">
        <f>+julio!D561+agosto!D561+septiembre!D561</f>
        <v>291474</v>
      </c>
      <c r="E561" s="28">
        <f>+julio!E561+agosto!E561+septiembre!E561</f>
        <v>8625</v>
      </c>
      <c r="F561" s="28">
        <f>+julio!F561+agosto!F561+septiembre!F561</f>
        <v>22355</v>
      </c>
      <c r="G561" s="28">
        <f>+julio!G561+agosto!G561+septiembre!G561</f>
        <v>13859</v>
      </c>
      <c r="H561" s="28">
        <f>+julio!H561+agosto!H561+septiembre!H561</f>
        <v>3842</v>
      </c>
      <c r="I561" s="28">
        <f>+julio!I561+agosto!I561+septiembre!I561</f>
        <v>10698</v>
      </c>
      <c r="J561" s="28">
        <f>+julio!J561+agosto!J561+septiembre!J561</f>
        <v>1090</v>
      </c>
      <c r="K561" s="28">
        <f>+julio!K561+agosto!K561+septiembre!K561</f>
        <v>7</v>
      </c>
      <c r="L561" s="28">
        <f>+julio!L561+agosto!L561+septiembre!L561</f>
        <v>0</v>
      </c>
    </row>
    <row r="562" spans="1:12" ht="36" x14ac:dyDescent="0.2">
      <c r="A562" s="19" t="s">
        <v>1098</v>
      </c>
      <c r="B562" s="17" t="s">
        <v>1099</v>
      </c>
      <c r="C562" s="18">
        <f>+julio!C562+agosto!C562+septiembre!C562</f>
        <v>1880989</v>
      </c>
      <c r="D562" s="27">
        <f>+julio!D562+agosto!D562+septiembre!D562</f>
        <v>906906</v>
      </c>
      <c r="E562" s="28">
        <f>+julio!E562+agosto!E562+septiembre!E562</f>
        <v>28563</v>
      </c>
      <c r="F562" s="28">
        <f>+julio!F562+agosto!F562+septiembre!F562</f>
        <v>74034</v>
      </c>
      <c r="G562" s="28">
        <f>+julio!G562+agosto!G562+septiembre!G562</f>
        <v>91337</v>
      </c>
      <c r="H562" s="28">
        <f>+julio!H562+agosto!H562+septiembre!H562</f>
        <v>12723</v>
      </c>
      <c r="I562" s="28">
        <f>+julio!I562+agosto!I562+septiembre!I562</f>
        <v>50814</v>
      </c>
      <c r="J562" s="28">
        <f>+julio!J562+agosto!J562+septiembre!J562</f>
        <v>3609</v>
      </c>
      <c r="K562" s="28">
        <f>+julio!K562+agosto!K562+septiembre!K562</f>
        <v>24</v>
      </c>
      <c r="L562" s="28">
        <f>+julio!L562+agosto!L562+septiembre!L562</f>
        <v>0</v>
      </c>
    </row>
    <row r="563" spans="1:12" x14ac:dyDescent="0.2">
      <c r="A563" s="19" t="s">
        <v>1100</v>
      </c>
      <c r="B563" s="17" t="s">
        <v>1101</v>
      </c>
      <c r="C563" s="18">
        <f>+julio!C563+agosto!C563+septiembre!C563</f>
        <v>1005769</v>
      </c>
      <c r="D563" s="27">
        <f>+julio!D563+agosto!D563+septiembre!D563</f>
        <v>241602</v>
      </c>
      <c r="E563" s="28">
        <f>+julio!E563+agosto!E563+septiembre!E563</f>
        <v>15273</v>
      </c>
      <c r="F563" s="28">
        <f>+julio!F563+agosto!F563+septiembre!F563</f>
        <v>39586</v>
      </c>
      <c r="G563" s="28">
        <f>+julio!G563+agosto!G563+septiembre!G563</f>
        <v>36949</v>
      </c>
      <c r="H563" s="28">
        <f>+julio!H563+agosto!H563+septiembre!H563</f>
        <v>6803</v>
      </c>
      <c r="I563" s="28">
        <f>+julio!I563+agosto!I563+septiembre!I563</f>
        <v>20056</v>
      </c>
      <c r="J563" s="28">
        <f>+julio!J563+agosto!J563+septiembre!J563</f>
        <v>1929</v>
      </c>
      <c r="K563" s="28">
        <f>+julio!K563+agosto!K563+septiembre!K563</f>
        <v>13</v>
      </c>
      <c r="L563" s="28">
        <f>+julio!L563+agosto!L563+septiembre!L563</f>
        <v>0</v>
      </c>
    </row>
    <row r="564" spans="1:12" x14ac:dyDescent="0.2">
      <c r="A564" s="19" t="s">
        <v>1102</v>
      </c>
      <c r="B564" s="17" t="s">
        <v>1103</v>
      </c>
      <c r="C564" s="18">
        <f>+julio!C564+agosto!C564+septiembre!C564</f>
        <v>4413592</v>
      </c>
      <c r="D564" s="27">
        <f>+julio!D564+agosto!D564+septiembre!D564</f>
        <v>1884948</v>
      </c>
      <c r="E564" s="28">
        <f>+julio!E564+agosto!E564+septiembre!E564</f>
        <v>67023</v>
      </c>
      <c r="F564" s="28">
        <f>+julio!F564+agosto!F564+septiembre!F564</f>
        <v>173715</v>
      </c>
      <c r="G564" s="28">
        <f>+julio!G564+agosto!G564+septiembre!G564</f>
        <v>136764</v>
      </c>
      <c r="H564" s="28">
        <f>+julio!H564+agosto!H564+septiembre!H564</f>
        <v>29854</v>
      </c>
      <c r="I564" s="28">
        <f>+julio!I564+agosto!I564+septiembre!I564</f>
        <v>157439</v>
      </c>
      <c r="J564" s="28">
        <f>+julio!J564+agosto!J564+septiembre!J564</f>
        <v>8468</v>
      </c>
      <c r="K564" s="28">
        <f>+julio!K564+agosto!K564+septiembre!K564</f>
        <v>57</v>
      </c>
      <c r="L564" s="28">
        <f>+julio!L564+agosto!L564+septiembre!L564</f>
        <v>0</v>
      </c>
    </row>
    <row r="565" spans="1:12" x14ac:dyDescent="0.2">
      <c r="A565" s="19" t="s">
        <v>1104</v>
      </c>
      <c r="B565" s="17" t="s">
        <v>1105</v>
      </c>
      <c r="C565" s="18">
        <f>+julio!C565+agosto!C565+septiembre!C565</f>
        <v>206786</v>
      </c>
      <c r="D565" s="27">
        <f>+julio!D565+agosto!D565+septiembre!D565</f>
        <v>166806</v>
      </c>
      <c r="E565" s="28">
        <f>+julio!E565+agosto!E565+septiembre!E565</f>
        <v>3141</v>
      </c>
      <c r="F565" s="28">
        <f>+julio!F565+agosto!F565+septiembre!F565</f>
        <v>8138</v>
      </c>
      <c r="G565" s="28">
        <f>+julio!G565+agosto!G565+septiembre!G565</f>
        <v>3828</v>
      </c>
      <c r="H565" s="28">
        <f>+julio!H565+agosto!H565+septiembre!H565</f>
        <v>1398</v>
      </c>
      <c r="I565" s="28">
        <f>+julio!I565+agosto!I565+septiembre!I565</f>
        <v>3450</v>
      </c>
      <c r="J565" s="28">
        <f>+julio!J565+agosto!J565+septiembre!J565</f>
        <v>396</v>
      </c>
      <c r="K565" s="28">
        <f>+julio!K565+agosto!K565+septiembre!K565</f>
        <v>3</v>
      </c>
      <c r="L565" s="28">
        <f>+julio!L565+agosto!L565+septiembre!L565</f>
        <v>0</v>
      </c>
    </row>
    <row r="566" spans="1:12" x14ac:dyDescent="0.2">
      <c r="A566" s="19" t="s">
        <v>1106</v>
      </c>
      <c r="B566" s="17" t="s">
        <v>1107</v>
      </c>
      <c r="C566" s="18">
        <f>+julio!C566+agosto!C566+septiembre!C566</f>
        <v>2228217</v>
      </c>
      <c r="D566" s="27">
        <f>+julio!D566+agosto!D566+septiembre!D566</f>
        <v>746544</v>
      </c>
      <c r="E566" s="28">
        <f>+julio!E566+agosto!E566+septiembre!E566</f>
        <v>33837</v>
      </c>
      <c r="F566" s="28">
        <f>+julio!F566+agosto!F566+septiembre!F566</f>
        <v>87701</v>
      </c>
      <c r="G566" s="28">
        <f>+julio!G566+agosto!G566+septiembre!G566</f>
        <v>65767</v>
      </c>
      <c r="H566" s="28">
        <f>+julio!H566+agosto!H566+septiembre!H566</f>
        <v>15071</v>
      </c>
      <c r="I566" s="28">
        <f>+julio!I566+agosto!I566+septiembre!I566</f>
        <v>72089</v>
      </c>
      <c r="J566" s="28">
        <f>+julio!J566+agosto!J566+septiembre!J566</f>
        <v>4275</v>
      </c>
      <c r="K566" s="28">
        <f>+julio!K566+agosto!K566+septiembre!K566</f>
        <v>29</v>
      </c>
      <c r="L566" s="28">
        <f>+julio!L566+agosto!L566+septiembre!L566</f>
        <v>0</v>
      </c>
    </row>
    <row r="567" spans="1:12" x14ac:dyDescent="0.2">
      <c r="A567" s="19" t="s">
        <v>1108</v>
      </c>
      <c r="B567" s="17" t="s">
        <v>1109</v>
      </c>
      <c r="C567" s="18">
        <f>+julio!C567+agosto!C567+septiembre!C567</f>
        <v>942131</v>
      </c>
      <c r="D567" s="27">
        <f>+julio!D567+agosto!D567+septiembre!D567</f>
        <v>398304</v>
      </c>
      <c r="E567" s="28">
        <f>+julio!E567+agosto!E567+septiembre!E567</f>
        <v>14307</v>
      </c>
      <c r="F567" s="28">
        <f>+julio!F567+agosto!F567+septiembre!F567</f>
        <v>37082</v>
      </c>
      <c r="G567" s="28">
        <f>+julio!G567+agosto!G567+septiembre!G567</f>
        <v>45028</v>
      </c>
      <c r="H567" s="28">
        <f>+julio!H567+agosto!H567+septiembre!H567</f>
        <v>6372</v>
      </c>
      <c r="I567" s="28">
        <f>+julio!I567+agosto!I567+septiembre!I567</f>
        <v>26241</v>
      </c>
      <c r="J567" s="28">
        <f>+julio!J567+agosto!J567+septiembre!J567</f>
        <v>1807</v>
      </c>
      <c r="K567" s="28">
        <f>+julio!K567+agosto!K567+septiembre!K567</f>
        <v>12</v>
      </c>
      <c r="L567" s="28">
        <f>+julio!L567+agosto!L567+septiembre!L567</f>
        <v>0</v>
      </c>
    </row>
    <row r="568" spans="1:12" x14ac:dyDescent="0.2">
      <c r="A568" s="19" t="s">
        <v>1110</v>
      </c>
      <c r="B568" s="17" t="s">
        <v>1111</v>
      </c>
      <c r="C568" s="18">
        <f>+julio!C568+agosto!C568+septiembre!C568</f>
        <v>460253</v>
      </c>
      <c r="D568" s="27">
        <f>+julio!D568+agosto!D568+septiembre!D568</f>
        <v>257250</v>
      </c>
      <c r="E568" s="28">
        <f>+julio!E568+agosto!E568+septiembre!E568</f>
        <v>6990</v>
      </c>
      <c r="F568" s="28">
        <f>+julio!F568+agosto!F568+septiembre!F568</f>
        <v>18115</v>
      </c>
      <c r="G568" s="28">
        <f>+julio!G568+agosto!G568+septiembre!G568</f>
        <v>20691</v>
      </c>
      <c r="H568" s="28">
        <f>+julio!H568+agosto!H568+septiembre!H568</f>
        <v>3114</v>
      </c>
      <c r="I568" s="28">
        <f>+julio!I568+agosto!I568+septiembre!I568</f>
        <v>11366</v>
      </c>
      <c r="J568" s="28">
        <f>+julio!J568+agosto!J568+septiembre!J568</f>
        <v>883</v>
      </c>
      <c r="K568" s="28">
        <f>+julio!K568+agosto!K568+septiembre!K568</f>
        <v>6</v>
      </c>
      <c r="L568" s="28">
        <f>+julio!L568+agosto!L568+septiembre!L568</f>
        <v>0</v>
      </c>
    </row>
    <row r="569" spans="1:12" x14ac:dyDescent="0.2">
      <c r="A569" s="19" t="s">
        <v>1112</v>
      </c>
      <c r="B569" s="17" t="s">
        <v>1113</v>
      </c>
      <c r="C569" s="18">
        <f>+julio!C569+agosto!C569+septiembre!C569</f>
        <v>204423</v>
      </c>
      <c r="D569" s="27">
        <f>+julio!D569+agosto!D569+septiembre!D569</f>
        <v>120222</v>
      </c>
      <c r="E569" s="28">
        <f>+julio!E569+agosto!E569+septiembre!E569</f>
        <v>3104</v>
      </c>
      <c r="F569" s="28">
        <f>+julio!F569+agosto!F569+septiembre!F569</f>
        <v>8045</v>
      </c>
      <c r="G569" s="28">
        <f>+julio!G569+agosto!G569+septiembre!G569</f>
        <v>1868</v>
      </c>
      <c r="H569" s="28">
        <f>+julio!H569+agosto!H569+septiembre!H569</f>
        <v>1383</v>
      </c>
      <c r="I569" s="28">
        <f>+julio!I569+agosto!I569+septiembre!I569</f>
        <v>1819</v>
      </c>
      <c r="J569" s="28">
        <f>+julio!J569+agosto!J569+septiembre!J569</f>
        <v>392</v>
      </c>
      <c r="K569" s="28">
        <f>+julio!K569+agosto!K569+septiembre!K569</f>
        <v>3</v>
      </c>
      <c r="L569" s="28">
        <f>+julio!L569+agosto!L569+septiembre!L569</f>
        <v>0</v>
      </c>
    </row>
    <row r="570" spans="1:12" x14ac:dyDescent="0.2">
      <c r="A570" s="19" t="s">
        <v>1114</v>
      </c>
      <c r="B570" s="17" t="s">
        <v>1115</v>
      </c>
      <c r="C570" s="18">
        <f>+julio!C570+agosto!C570+septiembre!C570</f>
        <v>2258239</v>
      </c>
      <c r="D570" s="27">
        <f>+julio!D570+agosto!D570+septiembre!D570</f>
        <v>1211532</v>
      </c>
      <c r="E570" s="28">
        <f>+julio!E570+agosto!E570+septiembre!E570</f>
        <v>34292</v>
      </c>
      <c r="F570" s="28">
        <f>+julio!F570+agosto!F570+septiembre!F570</f>
        <v>88882</v>
      </c>
      <c r="G570" s="28">
        <f>+julio!G570+agosto!G570+septiembre!G570</f>
        <v>94773</v>
      </c>
      <c r="H570" s="28">
        <f>+julio!H570+agosto!H570+septiembre!H570</f>
        <v>15274</v>
      </c>
      <c r="I570" s="28">
        <f>+julio!I570+agosto!I570+septiembre!I570</f>
        <v>56499</v>
      </c>
      <c r="J570" s="28">
        <f>+julio!J570+agosto!J570+septiembre!J570</f>
        <v>4334</v>
      </c>
      <c r="K570" s="28">
        <f>+julio!K570+agosto!K570+septiembre!K570</f>
        <v>29</v>
      </c>
      <c r="L570" s="28">
        <f>+julio!L570+agosto!L570+septiembre!L570</f>
        <v>0</v>
      </c>
    </row>
    <row r="571" spans="1:12" x14ac:dyDescent="0.2">
      <c r="A571" s="19" t="s">
        <v>1116</v>
      </c>
      <c r="B571" s="17" t="s">
        <v>1117</v>
      </c>
      <c r="C571" s="18">
        <f>+julio!C571+agosto!C571+septiembre!C571</f>
        <v>283607</v>
      </c>
      <c r="D571" s="27">
        <f>+julio!D571+agosto!D571+septiembre!D571</f>
        <v>96000</v>
      </c>
      <c r="E571" s="28">
        <f>+julio!E571+agosto!E571+septiembre!E571</f>
        <v>4306</v>
      </c>
      <c r="F571" s="28">
        <f>+julio!F571+agosto!F571+septiembre!F571</f>
        <v>11163</v>
      </c>
      <c r="G571" s="28">
        <f>+julio!G571+agosto!G571+septiembre!G571</f>
        <v>11480</v>
      </c>
      <c r="H571" s="28">
        <f>+julio!H571+agosto!H571+septiembre!H571</f>
        <v>1918</v>
      </c>
      <c r="I571" s="28">
        <f>+julio!I571+agosto!I571+septiembre!I571</f>
        <v>6322</v>
      </c>
      <c r="J571" s="28">
        <f>+julio!J571+agosto!J571+septiembre!J571</f>
        <v>544</v>
      </c>
      <c r="K571" s="28">
        <f>+julio!K571+agosto!K571+septiembre!K571</f>
        <v>4</v>
      </c>
      <c r="L571" s="28">
        <f>+julio!L571+agosto!L571+septiembre!L571</f>
        <v>0</v>
      </c>
    </row>
    <row r="572" spans="1:12" x14ac:dyDescent="0.2">
      <c r="A572" s="19" t="s">
        <v>1118</v>
      </c>
      <c r="B572" s="17" t="s">
        <v>1119</v>
      </c>
      <c r="C572" s="18">
        <f>+julio!C572+agosto!C572+septiembre!C572</f>
        <v>2612836</v>
      </c>
      <c r="D572" s="27">
        <f>+julio!D572+agosto!D572+septiembre!D572</f>
        <v>706170</v>
      </c>
      <c r="E572" s="28">
        <f>+julio!E572+agosto!E572+septiembre!E572</f>
        <v>39677</v>
      </c>
      <c r="F572" s="28">
        <f>+julio!F572+agosto!F572+septiembre!F572</f>
        <v>102839</v>
      </c>
      <c r="G572" s="28">
        <f>+julio!G572+agosto!G572+septiembre!G572</f>
        <v>172984</v>
      </c>
      <c r="H572" s="28">
        <f>+julio!H572+agosto!H572+septiembre!H572</f>
        <v>17673</v>
      </c>
      <c r="I572" s="28">
        <f>+julio!I572+agosto!I572+septiembre!I572</f>
        <v>97809</v>
      </c>
      <c r="J572" s="28">
        <f>+julio!J572+agosto!J572+septiembre!J572</f>
        <v>5014</v>
      </c>
      <c r="K572" s="28">
        <f>+julio!K572+agosto!K572+septiembre!K572</f>
        <v>34</v>
      </c>
      <c r="L572" s="28">
        <f>+julio!L572+agosto!L572+septiembre!L572</f>
        <v>0</v>
      </c>
    </row>
    <row r="573" spans="1:12" x14ac:dyDescent="0.2">
      <c r="A573" s="19" t="s">
        <v>1120</v>
      </c>
      <c r="B573" s="17" t="s">
        <v>1121</v>
      </c>
      <c r="C573" s="18">
        <f>+julio!C573+agosto!C573+septiembre!C573</f>
        <v>1013991</v>
      </c>
      <c r="D573" s="27">
        <f>+julio!D573+agosto!D573+septiembre!D573</f>
        <v>462582</v>
      </c>
      <c r="E573" s="28">
        <f>+julio!E573+agosto!E573+septiembre!E573</f>
        <v>15397</v>
      </c>
      <c r="F573" s="28">
        <f>+julio!F573+agosto!F573+septiembre!F573</f>
        <v>39910</v>
      </c>
      <c r="G573" s="28">
        <f>+julio!G573+agosto!G573+septiembre!G573</f>
        <v>48529</v>
      </c>
      <c r="H573" s="28">
        <f>+julio!H573+agosto!H573+septiembre!H573</f>
        <v>6858</v>
      </c>
      <c r="I573" s="28">
        <f>+julio!I573+agosto!I573+septiembre!I573</f>
        <v>29883</v>
      </c>
      <c r="J573" s="28">
        <f>+julio!J573+agosto!J573+septiembre!J573</f>
        <v>1946</v>
      </c>
      <c r="K573" s="28">
        <f>+julio!K573+agosto!K573+septiembre!K573</f>
        <v>13</v>
      </c>
      <c r="L573" s="28">
        <f>+julio!L573+agosto!L573+septiembre!L573</f>
        <v>35735</v>
      </c>
    </row>
    <row r="574" spans="1:12" x14ac:dyDescent="0.2">
      <c r="A574" s="19" t="s">
        <v>1122</v>
      </c>
      <c r="B574" s="17" t="s">
        <v>1123</v>
      </c>
      <c r="C574" s="18">
        <f>+julio!C574+agosto!C574+septiembre!C574</f>
        <v>992333</v>
      </c>
      <c r="D574" s="27">
        <f>+julio!D574+agosto!D574+septiembre!D574</f>
        <v>550026</v>
      </c>
      <c r="E574" s="28">
        <f>+julio!E574+agosto!E574+septiembre!E574</f>
        <v>15069</v>
      </c>
      <c r="F574" s="28">
        <f>+julio!F574+agosto!F574+septiembre!F574</f>
        <v>39057</v>
      </c>
      <c r="G574" s="28">
        <f>+julio!G574+agosto!G574+septiembre!G574</f>
        <v>21049</v>
      </c>
      <c r="H574" s="28">
        <f>+julio!H574+agosto!H574+septiembre!H574</f>
        <v>6712</v>
      </c>
      <c r="I574" s="28">
        <f>+julio!I574+agosto!I574+septiembre!I574</f>
        <v>13658</v>
      </c>
      <c r="J574" s="28">
        <f>+julio!J574+agosto!J574+septiembre!J574</f>
        <v>1904</v>
      </c>
      <c r="K574" s="28">
        <f>+julio!K574+agosto!K574+septiembre!K574</f>
        <v>13</v>
      </c>
      <c r="L574" s="28">
        <f>+julio!L574+agosto!L574+septiembre!L574</f>
        <v>0</v>
      </c>
    </row>
    <row r="575" spans="1:12" ht="24" customHeight="1" x14ac:dyDescent="0.2">
      <c r="A575" s="19" t="s">
        <v>1124</v>
      </c>
      <c r="B575" s="17" t="s">
        <v>1125</v>
      </c>
      <c r="C575" s="18">
        <f>+julio!C575+agosto!C575+septiembre!C575</f>
        <v>362836</v>
      </c>
      <c r="D575" s="27">
        <f>+julio!D575+agosto!D575+septiembre!D575</f>
        <v>171828</v>
      </c>
      <c r="E575" s="28">
        <f>+julio!E575+agosto!E575+septiembre!E575</f>
        <v>5510</v>
      </c>
      <c r="F575" s="28">
        <f>+julio!F575+agosto!F575+septiembre!F575</f>
        <v>14281</v>
      </c>
      <c r="G575" s="28">
        <f>+julio!G575+agosto!G575+septiembre!G575</f>
        <v>10691</v>
      </c>
      <c r="H575" s="28">
        <f>+julio!H575+agosto!H575+septiembre!H575</f>
        <v>2455</v>
      </c>
      <c r="I575" s="28">
        <f>+julio!I575+agosto!I575+septiembre!I575</f>
        <v>9109</v>
      </c>
      <c r="J575" s="28">
        <f>+julio!J575+agosto!J575+septiembre!J575</f>
        <v>696</v>
      </c>
      <c r="K575" s="28">
        <f>+julio!K575+agosto!K575+septiembre!K575</f>
        <v>5</v>
      </c>
      <c r="L575" s="28">
        <f>+julio!L575+agosto!L575+septiembre!L575</f>
        <v>0</v>
      </c>
    </row>
    <row r="576" spans="1:12" x14ac:dyDescent="0.2">
      <c r="A576" s="19" t="s">
        <v>1126</v>
      </c>
      <c r="B576" s="17" t="s">
        <v>1127</v>
      </c>
      <c r="C576" s="18">
        <f>+julio!C576+agosto!C576+septiembre!C576</f>
        <v>327646</v>
      </c>
      <c r="D576" s="27">
        <f>+julio!D576+agosto!D576+septiembre!D576</f>
        <v>147066</v>
      </c>
      <c r="E576" s="28">
        <f>+julio!E576+agosto!E576+septiembre!E576</f>
        <v>4975</v>
      </c>
      <c r="F576" s="28">
        <f>+julio!F576+agosto!F576+septiembre!F576</f>
        <v>12896</v>
      </c>
      <c r="G576" s="28">
        <f>+julio!G576+agosto!G576+septiembre!G576</f>
        <v>11407</v>
      </c>
      <c r="H576" s="28">
        <f>+julio!H576+agosto!H576+septiembre!H576</f>
        <v>2217</v>
      </c>
      <c r="I576" s="28">
        <f>+julio!I576+agosto!I576+septiembre!I576</f>
        <v>5330</v>
      </c>
      <c r="J576" s="28">
        <f>+julio!J576+agosto!J576+septiembre!J576</f>
        <v>629</v>
      </c>
      <c r="K576" s="28">
        <f>+julio!K576+agosto!K576+septiembre!K576</f>
        <v>4</v>
      </c>
      <c r="L576" s="28">
        <f>+julio!L576+agosto!L576+septiembre!L576</f>
        <v>0</v>
      </c>
    </row>
    <row r="577" spans="1:12" x14ac:dyDescent="0.2">
      <c r="A577" s="19" t="s">
        <v>1128</v>
      </c>
      <c r="B577" s="17" t="s">
        <v>1129</v>
      </c>
      <c r="C577" s="18">
        <f>+julio!C577+agosto!C577+septiembre!C577</f>
        <v>440283</v>
      </c>
      <c r="D577" s="27">
        <f>+julio!D577+agosto!D577+septiembre!D577</f>
        <v>196614</v>
      </c>
      <c r="E577" s="28">
        <f>+julio!E577+agosto!E577+septiembre!E577</f>
        <v>6686</v>
      </c>
      <c r="F577" s="28">
        <f>+julio!F577+agosto!F577+septiembre!F577</f>
        <v>17329</v>
      </c>
      <c r="G577" s="28">
        <f>+julio!G577+agosto!G577+septiembre!G577</f>
        <v>10665</v>
      </c>
      <c r="H577" s="28">
        <f>+julio!H577+agosto!H577+septiembre!H577</f>
        <v>2978</v>
      </c>
      <c r="I577" s="28">
        <f>+julio!I577+agosto!I577+septiembre!I577</f>
        <v>6097</v>
      </c>
      <c r="J577" s="28">
        <f>+julio!J577+agosto!J577+septiembre!J577</f>
        <v>845</v>
      </c>
      <c r="K577" s="28">
        <f>+julio!K577+agosto!K577+septiembre!K577</f>
        <v>6</v>
      </c>
      <c r="L577" s="28">
        <f>+julio!L577+agosto!L577+septiembre!L577</f>
        <v>0</v>
      </c>
    </row>
    <row r="578" spans="1:12" x14ac:dyDescent="0.2">
      <c r="A578" s="19" t="s">
        <v>1130</v>
      </c>
      <c r="B578" s="17" t="s">
        <v>1131</v>
      </c>
      <c r="C578" s="18">
        <f>+julio!C578+agosto!C578+septiembre!C578</f>
        <v>5879117</v>
      </c>
      <c r="D578" s="27">
        <f>+julio!D578+agosto!D578+septiembre!D578</f>
        <v>2422332</v>
      </c>
      <c r="E578" s="28">
        <f>+julio!E578+agosto!E578+septiembre!E578</f>
        <v>89277</v>
      </c>
      <c r="F578" s="28">
        <f>+julio!F578+agosto!F578+septiembre!F578</f>
        <v>231396</v>
      </c>
      <c r="G578" s="28">
        <f>+julio!G578+agosto!G578+septiembre!G578</f>
        <v>248627</v>
      </c>
      <c r="H578" s="28">
        <f>+julio!H578+agosto!H578+septiembre!H578</f>
        <v>39766</v>
      </c>
      <c r="I578" s="28">
        <f>+julio!I578+agosto!I578+septiembre!I578</f>
        <v>237832</v>
      </c>
      <c r="J578" s="28">
        <f>+julio!J578+agosto!J578+septiembre!J578</f>
        <v>11280</v>
      </c>
      <c r="K578" s="28">
        <f>+julio!K578+agosto!K578+septiembre!K578</f>
        <v>76</v>
      </c>
      <c r="L578" s="28">
        <f>+julio!L578+agosto!L578+septiembre!L578</f>
        <v>0</v>
      </c>
    </row>
    <row r="579" spans="1:12" x14ac:dyDescent="0.2">
      <c r="A579" s="19" t="s">
        <v>1132</v>
      </c>
      <c r="B579" s="17" t="s">
        <v>1133</v>
      </c>
      <c r="C579" s="18">
        <f>+julio!C579+agosto!C579+septiembre!C579</f>
        <v>562885</v>
      </c>
      <c r="D579" s="27">
        <f>+julio!D579+agosto!D579+septiembre!D579</f>
        <v>168768</v>
      </c>
      <c r="E579" s="28">
        <f>+julio!E579+agosto!E579+septiembre!E579</f>
        <v>8548</v>
      </c>
      <c r="F579" s="28">
        <f>+julio!F579+agosto!F579+septiembre!F579</f>
        <v>22154</v>
      </c>
      <c r="G579" s="28">
        <f>+julio!G579+agosto!G579+septiembre!G579</f>
        <v>25890</v>
      </c>
      <c r="H579" s="28">
        <f>+julio!H579+agosto!H579+septiembre!H579</f>
        <v>3807</v>
      </c>
      <c r="I579" s="28">
        <f>+julio!I579+agosto!I579+septiembre!I579</f>
        <v>11992</v>
      </c>
      <c r="J579" s="28">
        <f>+julio!J579+agosto!J579+septiembre!J579</f>
        <v>1080</v>
      </c>
      <c r="K579" s="28">
        <f>+julio!K579+agosto!K579+septiembre!K579</f>
        <v>7</v>
      </c>
      <c r="L579" s="28">
        <f>+julio!L579+agosto!L579+septiembre!L579</f>
        <v>0</v>
      </c>
    </row>
    <row r="580" spans="1:12" x14ac:dyDescent="0.2">
      <c r="A580" s="19" t="s">
        <v>1134</v>
      </c>
      <c r="B580" s="17" t="s">
        <v>1135</v>
      </c>
      <c r="C580" s="18">
        <f>+julio!C580+agosto!C580+septiembre!C580</f>
        <v>535149</v>
      </c>
      <c r="D580" s="27">
        <f>+julio!D580+agosto!D580+septiembre!D580</f>
        <v>165522</v>
      </c>
      <c r="E580" s="28">
        <f>+julio!E580+agosto!E580+septiembre!E580</f>
        <v>8126</v>
      </c>
      <c r="F580" s="28">
        <f>+julio!F580+agosto!F580+septiembre!F580</f>
        <v>21064</v>
      </c>
      <c r="G580" s="28">
        <f>+julio!G580+agosto!G580+septiembre!G580</f>
        <v>26590</v>
      </c>
      <c r="H580" s="28">
        <f>+julio!H580+agosto!H580+septiembre!H580</f>
        <v>3619</v>
      </c>
      <c r="I580" s="28">
        <f>+julio!I580+agosto!I580+septiembre!I580</f>
        <v>12379</v>
      </c>
      <c r="J580" s="28">
        <f>+julio!J580+agosto!J580+septiembre!J580</f>
        <v>1027</v>
      </c>
      <c r="K580" s="28">
        <f>+julio!K580+agosto!K580+septiembre!K580</f>
        <v>7</v>
      </c>
      <c r="L580" s="28">
        <f>+julio!L580+agosto!L580+septiembre!L580</f>
        <v>0</v>
      </c>
    </row>
    <row r="581" spans="1:12" x14ac:dyDescent="0.2">
      <c r="A581" s="19" t="s">
        <v>1136</v>
      </c>
      <c r="B581" s="17" t="s">
        <v>1137</v>
      </c>
      <c r="C581" s="18">
        <f>+julio!C581+agosto!C581+septiembre!C581</f>
        <v>314999</v>
      </c>
      <c r="D581" s="27">
        <f>+julio!D581+agosto!D581+septiembre!D581</f>
        <v>190422</v>
      </c>
      <c r="E581" s="28">
        <f>+julio!E581+agosto!E581+septiembre!E581</f>
        <v>4784</v>
      </c>
      <c r="F581" s="28">
        <f>+julio!F581+agosto!F581+septiembre!F581</f>
        <v>12398</v>
      </c>
      <c r="G581" s="28">
        <f>+julio!G581+agosto!G581+septiembre!G581</f>
        <v>12150</v>
      </c>
      <c r="H581" s="28">
        <f>+julio!H581+agosto!H581+septiembre!H581</f>
        <v>2131</v>
      </c>
      <c r="I581" s="28">
        <f>+julio!I581+agosto!I581+septiembre!I581</f>
        <v>6949</v>
      </c>
      <c r="J581" s="28">
        <f>+julio!J581+agosto!J581+septiembre!J581</f>
        <v>604</v>
      </c>
      <c r="K581" s="28">
        <f>+julio!K581+agosto!K581+septiembre!K581</f>
        <v>4</v>
      </c>
      <c r="L581" s="28">
        <f>+julio!L581+agosto!L581+septiembre!L581</f>
        <v>0</v>
      </c>
    </row>
    <row r="582" spans="1:12" x14ac:dyDescent="0.2">
      <c r="A582" s="19" t="s">
        <v>1138</v>
      </c>
      <c r="B582" s="17" t="s">
        <v>1139</v>
      </c>
      <c r="C582" s="18">
        <f>+julio!C582+agosto!C582+septiembre!C582</f>
        <v>394685</v>
      </c>
      <c r="D582" s="27">
        <f>+julio!D582+agosto!D582+septiembre!D582</f>
        <v>187494</v>
      </c>
      <c r="E582" s="28">
        <f>+julio!E582+agosto!E582+septiembre!E582</f>
        <v>5994</v>
      </c>
      <c r="F582" s="28">
        <f>+julio!F582+agosto!F582+septiembre!F582</f>
        <v>15535</v>
      </c>
      <c r="G582" s="28">
        <f>+julio!G582+agosto!G582+septiembre!G582</f>
        <v>13550</v>
      </c>
      <c r="H582" s="28">
        <f>+julio!H582+agosto!H582+septiembre!H582</f>
        <v>2670</v>
      </c>
      <c r="I582" s="28">
        <f>+julio!I582+agosto!I582+septiembre!I582</f>
        <v>7345</v>
      </c>
      <c r="J582" s="28">
        <f>+julio!J582+agosto!J582+septiembre!J582</f>
        <v>757</v>
      </c>
      <c r="K582" s="28">
        <f>+julio!K582+agosto!K582+septiembre!K582</f>
        <v>5</v>
      </c>
      <c r="L582" s="28">
        <f>+julio!L582+agosto!L582+septiembre!L582</f>
        <v>0</v>
      </c>
    </row>
    <row r="583" spans="1:12" x14ac:dyDescent="0.2">
      <c r="A583" s="19" t="s">
        <v>1140</v>
      </c>
      <c r="B583" s="17" t="s">
        <v>1141</v>
      </c>
      <c r="C583" s="18">
        <f>+julio!C583+agosto!C583+septiembre!C583</f>
        <v>2827303</v>
      </c>
      <c r="D583" s="27">
        <f>+julio!D583+agosto!D583+septiembre!D583</f>
        <v>1169508</v>
      </c>
      <c r="E583" s="28">
        <f>+julio!E583+agosto!E583+septiembre!E583</f>
        <v>42935</v>
      </c>
      <c r="F583" s="28">
        <f>+julio!F583+agosto!F583+septiembre!F583</f>
        <v>111280</v>
      </c>
      <c r="G583" s="28">
        <f>+julio!G583+agosto!G583+septiembre!G583</f>
        <v>142073</v>
      </c>
      <c r="H583" s="28">
        <f>+julio!H583+agosto!H583+septiembre!H583</f>
        <v>19124</v>
      </c>
      <c r="I583" s="28">
        <f>+julio!I583+agosto!I583+septiembre!I583</f>
        <v>91025</v>
      </c>
      <c r="J583" s="28">
        <f>+julio!J583+agosto!J583+septiembre!J583</f>
        <v>5424</v>
      </c>
      <c r="K583" s="28">
        <f>+julio!K583+agosto!K583+septiembre!K583</f>
        <v>36</v>
      </c>
      <c r="L583" s="28">
        <f>+julio!L583+agosto!L583+septiembre!L583</f>
        <v>0</v>
      </c>
    </row>
    <row r="584" spans="1:12" x14ac:dyDescent="0.2">
      <c r="A584" s="35" t="s">
        <v>1154</v>
      </c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</row>
    <row r="585" spans="1:12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1:12" x14ac:dyDescent="0.2">
      <c r="A586" s="7"/>
      <c r="B586" s="7"/>
      <c r="C586" s="7"/>
      <c r="D586" s="8"/>
      <c r="E586" s="8"/>
      <c r="F586" s="8"/>
      <c r="G586" s="6"/>
      <c r="H586" s="6"/>
      <c r="I586" s="6"/>
      <c r="J586" s="6"/>
      <c r="K586" s="6"/>
      <c r="L586" s="6"/>
    </row>
    <row r="587" spans="1:12" x14ac:dyDescent="0.2">
      <c r="A587" s="7"/>
      <c r="B587" s="7"/>
      <c r="C587" s="7"/>
      <c r="D587" s="8"/>
      <c r="E587" s="8"/>
      <c r="F587" s="8"/>
      <c r="G587" s="6"/>
      <c r="H587" s="6"/>
      <c r="I587" s="6"/>
      <c r="J587" s="6"/>
      <c r="K587" s="6"/>
      <c r="L587" s="6"/>
    </row>
    <row r="588" spans="1:12" x14ac:dyDescent="0.2">
      <c r="A588" s="32" t="s">
        <v>1162</v>
      </c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2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x14ac:dyDescent="0.2">
      <c r="A592" s="34" t="s">
        <v>1152</v>
      </c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</row>
    <row r="593" spans="1:12" x14ac:dyDescent="0.2">
      <c r="A593" s="34" t="s">
        <v>1153</v>
      </c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</row>
    <row r="594" spans="1:12" x14ac:dyDescent="0.2">
      <c r="A594" s="7"/>
      <c r="B594" s="7"/>
      <c r="C594" s="7"/>
      <c r="D594" s="9"/>
      <c r="E594" s="8"/>
      <c r="F594" s="8"/>
      <c r="G594" s="6"/>
      <c r="H594" s="6"/>
      <c r="I594" s="6"/>
      <c r="J594" s="6"/>
      <c r="K594" s="6"/>
      <c r="L594" s="6"/>
    </row>
    <row r="595" spans="1:12" x14ac:dyDescent="0.2">
      <c r="A595" s="7"/>
      <c r="B595" s="7"/>
      <c r="C595" s="7"/>
      <c r="D595" s="8"/>
      <c r="E595" s="8"/>
      <c r="F595" s="8"/>
      <c r="G595" s="6"/>
      <c r="H595" s="6"/>
      <c r="I595" s="6"/>
      <c r="J595" s="6"/>
      <c r="K595" s="6"/>
      <c r="L595" s="6"/>
    </row>
    <row r="596" spans="1:12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ht="15.75" customHeight="1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ht="12.75" customHeight="1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ht="23.25" x14ac:dyDescent="0.35">
      <c r="A600" s="30"/>
      <c r="B600" s="30"/>
      <c r="C600" s="30"/>
      <c r="D600" s="30"/>
      <c r="E600" s="30"/>
      <c r="F600" s="30"/>
    </row>
    <row r="601" spans="1:12" ht="20.25" x14ac:dyDescent="0.3">
      <c r="A601" s="2"/>
      <c r="B601" s="2"/>
      <c r="C601" s="2"/>
      <c r="D601" s="3"/>
      <c r="E601" s="3"/>
      <c r="F601" s="3"/>
    </row>
    <row r="602" spans="1:12" ht="20.25" x14ac:dyDescent="0.3">
      <c r="A602" s="2"/>
      <c r="B602" s="2"/>
      <c r="C602" s="2"/>
      <c r="D602" s="3"/>
      <c r="E602" s="3"/>
      <c r="F602" s="3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603:J606"/>
    <mergeCell ref="A600:F600"/>
    <mergeCell ref="A10:L10"/>
    <mergeCell ref="A588:L588"/>
    <mergeCell ref="A596:L597"/>
    <mergeCell ref="A593:L593"/>
    <mergeCell ref="A598:L599"/>
    <mergeCell ref="A592:L592"/>
    <mergeCell ref="A584:L584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L601"/>
  <sheetViews>
    <sheetView workbookViewId="0">
      <selection activeCell="C19" sqref="C19"/>
    </sheetView>
  </sheetViews>
  <sheetFormatPr baseColWidth="10" defaultColWidth="32.140625" defaultRowHeight="12.75" x14ac:dyDescent="0.2"/>
  <cols>
    <col min="1" max="1" width="8.5703125" style="1" customWidth="1"/>
    <col min="2" max="2" width="34.28515625" style="1" customWidth="1"/>
    <col min="3" max="3" width="15.42578125" style="1" customWidth="1"/>
    <col min="4" max="4" width="15" style="1" customWidth="1"/>
    <col min="5" max="5" width="13.85546875" style="1" bestFit="1" customWidth="1"/>
    <col min="6" max="6" width="13.42578125" style="1" bestFit="1" customWidth="1"/>
    <col min="7" max="8" width="12.42578125" style="1" bestFit="1" customWidth="1"/>
    <col min="9" max="9" width="13.85546875" style="1" bestFit="1" customWidth="1"/>
    <col min="10" max="10" width="11" style="1" bestFit="1" customWidth="1"/>
    <col min="11" max="11" width="8.85546875" style="1" bestFit="1" customWidth="1"/>
    <col min="12" max="12" width="12" style="1" customWidth="1"/>
    <col min="13" max="16384" width="32.140625" style="1"/>
  </cols>
  <sheetData>
    <row r="10" spans="1:12" ht="33" customHeight="1" x14ac:dyDescent="0.2">
      <c r="A10" s="31" t="s">
        <v>1156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6" x14ac:dyDescent="0.2">
      <c r="A12" s="24" t="s">
        <v>0</v>
      </c>
      <c r="B12" s="20" t="s">
        <v>1</v>
      </c>
      <c r="C12" s="25" t="s">
        <v>1142</v>
      </c>
      <c r="D12" s="25" t="s">
        <v>1143</v>
      </c>
      <c r="E12" s="25" t="s">
        <v>1144</v>
      </c>
      <c r="F12" s="25" t="s">
        <v>1145</v>
      </c>
      <c r="G12" s="25" t="s">
        <v>1146</v>
      </c>
      <c r="H12" s="25" t="s">
        <v>1147</v>
      </c>
      <c r="I12" s="25" t="s">
        <v>1148</v>
      </c>
      <c r="J12" s="25" t="s">
        <v>1149</v>
      </c>
      <c r="K12" s="25" t="s">
        <v>1150</v>
      </c>
      <c r="L12" s="25" t="s">
        <v>1151</v>
      </c>
    </row>
    <row r="13" spans="1:12" x14ac:dyDescent="0.2">
      <c r="A13" s="12"/>
      <c r="B13" s="13"/>
      <c r="C13" s="26">
        <v>243498569.49672809</v>
      </c>
      <c r="D13" s="26">
        <v>104993670</v>
      </c>
      <c r="E13" s="26">
        <v>3785734.4055632832</v>
      </c>
      <c r="F13" s="26">
        <v>9690913.8098608125</v>
      </c>
      <c r="G13" s="26">
        <v>9790895.2000000011</v>
      </c>
      <c r="H13" s="26">
        <v>1909225.7324532119</v>
      </c>
      <c r="I13" s="26">
        <v>7750688.6000000006</v>
      </c>
      <c r="J13" s="26">
        <v>472447.58223164856</v>
      </c>
      <c r="K13" s="26">
        <v>9406.9731629222115</v>
      </c>
      <c r="L13" s="21">
        <v>3261107</v>
      </c>
    </row>
    <row r="14" spans="1:12" x14ac:dyDescent="0.2">
      <c r="A14" s="16" t="s">
        <v>2</v>
      </c>
      <c r="B14" s="17" t="s">
        <v>3</v>
      </c>
      <c r="C14" s="18">
        <v>116014</v>
      </c>
      <c r="D14" s="18">
        <v>53142</v>
      </c>
      <c r="E14" s="18">
        <v>1804</v>
      </c>
      <c r="F14" s="18">
        <v>4617</v>
      </c>
      <c r="G14" s="18">
        <v>2959</v>
      </c>
      <c r="H14" s="18">
        <v>910</v>
      </c>
      <c r="I14" s="18">
        <v>1547</v>
      </c>
      <c r="J14" s="18">
        <v>225</v>
      </c>
      <c r="K14" s="18">
        <v>4</v>
      </c>
      <c r="L14" s="18"/>
    </row>
    <row r="15" spans="1:12" x14ac:dyDescent="0.2">
      <c r="A15" s="19" t="s">
        <v>4</v>
      </c>
      <c r="B15" s="17" t="s">
        <v>5</v>
      </c>
      <c r="C15" s="18">
        <v>1829458</v>
      </c>
      <c r="D15" s="18">
        <v>756872</v>
      </c>
      <c r="E15" s="18">
        <v>28443</v>
      </c>
      <c r="F15" s="18">
        <v>72810</v>
      </c>
      <c r="G15" s="18">
        <v>118757</v>
      </c>
      <c r="H15" s="18">
        <v>14344</v>
      </c>
      <c r="I15" s="18">
        <v>67910</v>
      </c>
      <c r="J15" s="18">
        <v>3550</v>
      </c>
      <c r="K15" s="18">
        <v>71</v>
      </c>
      <c r="L15" s="18"/>
    </row>
    <row r="16" spans="1:12" x14ac:dyDescent="0.2">
      <c r="A16" s="19" t="s">
        <v>6</v>
      </c>
      <c r="B16" s="17" t="s">
        <v>7</v>
      </c>
      <c r="C16" s="18">
        <v>147502</v>
      </c>
      <c r="D16" s="18">
        <v>49566</v>
      </c>
      <c r="E16" s="18">
        <v>2293</v>
      </c>
      <c r="F16" s="18">
        <v>5870</v>
      </c>
      <c r="G16" s="18">
        <v>7012</v>
      </c>
      <c r="H16" s="18">
        <v>1157</v>
      </c>
      <c r="I16" s="18">
        <v>3560</v>
      </c>
      <c r="J16" s="18">
        <v>286</v>
      </c>
      <c r="K16" s="18">
        <v>6</v>
      </c>
      <c r="L16" s="18"/>
    </row>
    <row r="17" spans="1:12" x14ac:dyDescent="0.2">
      <c r="A17" s="19" t="s">
        <v>8</v>
      </c>
      <c r="B17" s="17" t="s">
        <v>9</v>
      </c>
      <c r="C17" s="18">
        <v>84749</v>
      </c>
      <c r="D17" s="18">
        <v>40728</v>
      </c>
      <c r="E17" s="18">
        <v>1318</v>
      </c>
      <c r="F17" s="18">
        <v>3373</v>
      </c>
      <c r="G17" s="18">
        <v>2541</v>
      </c>
      <c r="H17" s="18">
        <v>665</v>
      </c>
      <c r="I17" s="18">
        <v>1850</v>
      </c>
      <c r="J17" s="18">
        <v>164</v>
      </c>
      <c r="K17" s="18">
        <v>3</v>
      </c>
      <c r="L17" s="18"/>
    </row>
    <row r="18" spans="1:12" x14ac:dyDescent="0.2">
      <c r="A18" s="19" t="s">
        <v>10</v>
      </c>
      <c r="B18" s="17" t="s">
        <v>11</v>
      </c>
      <c r="C18" s="18">
        <v>1013831</v>
      </c>
      <c r="D18" s="18">
        <v>350592</v>
      </c>
      <c r="E18" s="18">
        <v>15762</v>
      </c>
      <c r="F18" s="18">
        <v>40349</v>
      </c>
      <c r="G18" s="18">
        <v>35363</v>
      </c>
      <c r="H18" s="18">
        <v>7949</v>
      </c>
      <c r="I18" s="18">
        <v>27340</v>
      </c>
      <c r="J18" s="18">
        <v>1967</v>
      </c>
      <c r="K18" s="18">
        <v>39</v>
      </c>
      <c r="L18" s="18">
        <v>1196</v>
      </c>
    </row>
    <row r="19" spans="1:12" x14ac:dyDescent="0.2">
      <c r="A19" s="19" t="s">
        <v>12</v>
      </c>
      <c r="B19" s="17" t="s">
        <v>13</v>
      </c>
      <c r="C19" s="18">
        <v>1074907</v>
      </c>
      <c r="D19" s="18">
        <v>496652</v>
      </c>
      <c r="E19" s="18">
        <v>16712</v>
      </c>
      <c r="F19" s="18">
        <v>42780</v>
      </c>
      <c r="G19" s="18">
        <v>43859</v>
      </c>
      <c r="H19" s="18">
        <v>8428</v>
      </c>
      <c r="I19" s="18">
        <v>35945</v>
      </c>
      <c r="J19" s="18">
        <v>2086</v>
      </c>
      <c r="K19" s="18">
        <v>42</v>
      </c>
      <c r="L19" s="18"/>
    </row>
    <row r="20" spans="1:12" x14ac:dyDescent="0.2">
      <c r="A20" s="19" t="s">
        <v>14</v>
      </c>
      <c r="B20" s="17" t="s">
        <v>15</v>
      </c>
      <c r="C20" s="18">
        <v>208505</v>
      </c>
      <c r="D20" s="18">
        <v>89948</v>
      </c>
      <c r="E20" s="18">
        <v>3242</v>
      </c>
      <c r="F20" s="18">
        <v>8298</v>
      </c>
      <c r="G20" s="18">
        <v>7610</v>
      </c>
      <c r="H20" s="18">
        <v>1635</v>
      </c>
      <c r="I20" s="18">
        <v>4002</v>
      </c>
      <c r="J20" s="18">
        <v>405</v>
      </c>
      <c r="K20" s="18">
        <v>8</v>
      </c>
      <c r="L20" s="18"/>
    </row>
    <row r="21" spans="1:12" x14ac:dyDescent="0.2">
      <c r="A21" s="19" t="s">
        <v>16</v>
      </c>
      <c r="B21" s="17" t="s">
        <v>17</v>
      </c>
      <c r="C21" s="18">
        <v>97688</v>
      </c>
      <c r="D21" s="18">
        <v>53730</v>
      </c>
      <c r="E21" s="18">
        <v>1519</v>
      </c>
      <c r="F21" s="18">
        <v>3888</v>
      </c>
      <c r="G21" s="18">
        <v>2181</v>
      </c>
      <c r="H21" s="18">
        <v>766</v>
      </c>
      <c r="I21" s="18">
        <v>1765</v>
      </c>
      <c r="J21" s="18">
        <v>190</v>
      </c>
      <c r="K21" s="18">
        <v>4</v>
      </c>
      <c r="L21" s="18"/>
    </row>
    <row r="22" spans="1:12" x14ac:dyDescent="0.2">
      <c r="A22" s="19" t="s">
        <v>18</v>
      </c>
      <c r="B22" s="17" t="s">
        <v>19</v>
      </c>
      <c r="C22" s="18">
        <v>305584</v>
      </c>
      <c r="D22" s="18">
        <v>186430</v>
      </c>
      <c r="E22" s="18">
        <v>4751</v>
      </c>
      <c r="F22" s="18">
        <v>12162</v>
      </c>
      <c r="G22" s="18">
        <v>17459</v>
      </c>
      <c r="H22" s="18">
        <v>2396</v>
      </c>
      <c r="I22" s="18">
        <v>10341</v>
      </c>
      <c r="J22" s="18">
        <v>593</v>
      </c>
      <c r="K22" s="18">
        <v>12</v>
      </c>
      <c r="L22" s="18"/>
    </row>
    <row r="23" spans="1:12" x14ac:dyDescent="0.2">
      <c r="A23" s="19" t="s">
        <v>20</v>
      </c>
      <c r="B23" s="17" t="s">
        <v>21</v>
      </c>
      <c r="C23" s="18">
        <v>750233</v>
      </c>
      <c r="D23" s="18">
        <v>243994</v>
      </c>
      <c r="E23" s="18">
        <v>11664</v>
      </c>
      <c r="F23" s="18">
        <v>29858</v>
      </c>
      <c r="G23" s="18">
        <v>31984</v>
      </c>
      <c r="H23" s="18">
        <v>5882</v>
      </c>
      <c r="I23" s="18">
        <v>41956</v>
      </c>
      <c r="J23" s="18">
        <v>1456</v>
      </c>
      <c r="K23" s="18">
        <v>29</v>
      </c>
      <c r="L23" s="18"/>
    </row>
    <row r="24" spans="1:12" x14ac:dyDescent="0.2">
      <c r="A24" s="19" t="s">
        <v>22</v>
      </c>
      <c r="B24" s="17" t="s">
        <v>23</v>
      </c>
      <c r="C24" s="18">
        <v>99515</v>
      </c>
      <c r="D24" s="18">
        <v>43096</v>
      </c>
      <c r="E24" s="18">
        <v>1547</v>
      </c>
      <c r="F24" s="18">
        <v>3961</v>
      </c>
      <c r="G24" s="18">
        <v>3491</v>
      </c>
      <c r="H24" s="18">
        <v>780</v>
      </c>
      <c r="I24" s="18">
        <v>1772</v>
      </c>
      <c r="J24" s="18">
        <v>193</v>
      </c>
      <c r="K24" s="18">
        <v>4</v>
      </c>
      <c r="L24" s="18"/>
    </row>
    <row r="25" spans="1:12" x14ac:dyDescent="0.2">
      <c r="A25" s="19" t="s">
        <v>24</v>
      </c>
      <c r="B25" s="17" t="s">
        <v>25</v>
      </c>
      <c r="C25" s="18">
        <v>398785</v>
      </c>
      <c r="D25" s="18">
        <v>94580</v>
      </c>
      <c r="E25" s="18">
        <v>6200</v>
      </c>
      <c r="F25" s="18">
        <v>15871</v>
      </c>
      <c r="G25" s="18">
        <v>28578</v>
      </c>
      <c r="H25" s="18">
        <v>3127</v>
      </c>
      <c r="I25" s="18">
        <v>14070</v>
      </c>
      <c r="J25" s="18">
        <v>774</v>
      </c>
      <c r="K25" s="18">
        <v>15</v>
      </c>
      <c r="L25" s="18"/>
    </row>
    <row r="26" spans="1:12" x14ac:dyDescent="0.2">
      <c r="A26" s="19" t="s">
        <v>26</v>
      </c>
      <c r="B26" s="17" t="s">
        <v>27</v>
      </c>
      <c r="C26" s="18">
        <v>296519</v>
      </c>
      <c r="D26" s="18">
        <v>177900</v>
      </c>
      <c r="E26" s="18">
        <v>4610</v>
      </c>
      <c r="F26" s="18">
        <v>11801</v>
      </c>
      <c r="G26" s="18">
        <v>6899</v>
      </c>
      <c r="H26" s="18">
        <v>2325</v>
      </c>
      <c r="I26" s="18">
        <v>5633</v>
      </c>
      <c r="J26" s="18">
        <v>575</v>
      </c>
      <c r="K26" s="18">
        <v>11</v>
      </c>
      <c r="L26" s="18"/>
    </row>
    <row r="27" spans="1:12" x14ac:dyDescent="0.2">
      <c r="A27" s="19" t="s">
        <v>28</v>
      </c>
      <c r="B27" s="17" t="s">
        <v>29</v>
      </c>
      <c r="C27" s="18">
        <v>2170508</v>
      </c>
      <c r="D27" s="18">
        <v>712572</v>
      </c>
      <c r="E27" s="18">
        <v>33745</v>
      </c>
      <c r="F27" s="18">
        <v>86383</v>
      </c>
      <c r="G27" s="18">
        <v>59558</v>
      </c>
      <c r="H27" s="18">
        <v>17019</v>
      </c>
      <c r="I27" s="18">
        <v>91324</v>
      </c>
      <c r="J27" s="18">
        <v>4211</v>
      </c>
      <c r="K27" s="18">
        <v>84</v>
      </c>
      <c r="L27" s="18"/>
    </row>
    <row r="28" spans="1:12" x14ac:dyDescent="0.2">
      <c r="A28" s="19" t="s">
        <v>30</v>
      </c>
      <c r="B28" s="17" t="s">
        <v>31</v>
      </c>
      <c r="C28" s="18">
        <v>255198</v>
      </c>
      <c r="D28" s="18">
        <v>249110</v>
      </c>
      <c r="E28" s="18">
        <v>3968</v>
      </c>
      <c r="F28" s="18">
        <v>10157</v>
      </c>
      <c r="G28" s="18">
        <v>14818</v>
      </c>
      <c r="H28" s="18">
        <v>2001</v>
      </c>
      <c r="I28" s="18">
        <v>7237</v>
      </c>
      <c r="J28" s="18">
        <v>495</v>
      </c>
      <c r="K28" s="18">
        <v>10</v>
      </c>
      <c r="L28" s="18"/>
    </row>
    <row r="29" spans="1:12" x14ac:dyDescent="0.2">
      <c r="A29" s="19" t="s">
        <v>32</v>
      </c>
      <c r="B29" s="17" t="s">
        <v>33</v>
      </c>
      <c r="C29" s="18">
        <v>394158</v>
      </c>
      <c r="D29" s="18">
        <v>128450</v>
      </c>
      <c r="E29" s="18">
        <v>6128</v>
      </c>
      <c r="F29" s="18">
        <v>15687</v>
      </c>
      <c r="G29" s="18">
        <v>27537</v>
      </c>
      <c r="H29" s="18">
        <v>3091</v>
      </c>
      <c r="I29" s="18">
        <v>16142</v>
      </c>
      <c r="J29" s="18">
        <v>765</v>
      </c>
      <c r="K29" s="18">
        <v>15</v>
      </c>
      <c r="L29" s="18"/>
    </row>
    <row r="30" spans="1:12" x14ac:dyDescent="0.2">
      <c r="A30" s="19" t="s">
        <v>34</v>
      </c>
      <c r="B30" s="17" t="s">
        <v>35</v>
      </c>
      <c r="C30" s="18">
        <v>191054</v>
      </c>
      <c r="D30" s="18">
        <v>59218</v>
      </c>
      <c r="E30" s="18">
        <v>2970</v>
      </c>
      <c r="F30" s="18">
        <v>7604</v>
      </c>
      <c r="G30" s="18">
        <v>9578</v>
      </c>
      <c r="H30" s="18">
        <v>1498</v>
      </c>
      <c r="I30" s="18">
        <v>4813</v>
      </c>
      <c r="J30" s="18">
        <v>371</v>
      </c>
      <c r="K30" s="18">
        <v>7</v>
      </c>
      <c r="L30" s="18"/>
    </row>
    <row r="31" spans="1:12" x14ac:dyDescent="0.2">
      <c r="A31" s="19" t="s">
        <v>36</v>
      </c>
      <c r="B31" s="17" t="s">
        <v>37</v>
      </c>
      <c r="C31" s="18">
        <v>92853</v>
      </c>
      <c r="D31" s="18">
        <v>47152</v>
      </c>
      <c r="E31" s="18">
        <v>1444</v>
      </c>
      <c r="F31" s="18">
        <v>3695</v>
      </c>
      <c r="G31" s="18">
        <v>2255</v>
      </c>
      <c r="H31" s="18">
        <v>728</v>
      </c>
      <c r="I31" s="18">
        <v>1492</v>
      </c>
      <c r="J31" s="18">
        <v>180</v>
      </c>
      <c r="K31" s="18">
        <v>4</v>
      </c>
      <c r="L31" s="18"/>
    </row>
    <row r="32" spans="1:12" x14ac:dyDescent="0.2">
      <c r="A32" s="19" t="s">
        <v>38</v>
      </c>
      <c r="B32" s="17" t="s">
        <v>39</v>
      </c>
      <c r="C32" s="18">
        <v>168015</v>
      </c>
      <c r="D32" s="18">
        <v>47628</v>
      </c>
      <c r="E32" s="18">
        <v>2612</v>
      </c>
      <c r="F32" s="18">
        <v>6687</v>
      </c>
      <c r="G32" s="18">
        <v>8498</v>
      </c>
      <c r="H32" s="18">
        <v>1317</v>
      </c>
      <c r="I32" s="18">
        <v>4382</v>
      </c>
      <c r="J32" s="18">
        <v>326</v>
      </c>
      <c r="K32" s="18">
        <v>6</v>
      </c>
      <c r="L32" s="18"/>
    </row>
    <row r="33" spans="1:12" x14ac:dyDescent="0.2">
      <c r="A33" s="19" t="s">
        <v>40</v>
      </c>
      <c r="B33" s="17" t="s">
        <v>41</v>
      </c>
      <c r="C33" s="18">
        <v>208758</v>
      </c>
      <c r="D33" s="18">
        <v>167574</v>
      </c>
      <c r="E33" s="18">
        <v>3246</v>
      </c>
      <c r="F33" s="18">
        <v>8308</v>
      </c>
      <c r="G33" s="18">
        <v>11097</v>
      </c>
      <c r="H33" s="18">
        <v>1637</v>
      </c>
      <c r="I33" s="18">
        <v>5809</v>
      </c>
      <c r="J33" s="18">
        <v>405</v>
      </c>
      <c r="K33" s="18">
        <v>8</v>
      </c>
      <c r="L33" s="18"/>
    </row>
    <row r="34" spans="1:12" x14ac:dyDescent="0.2">
      <c r="A34" s="19" t="s">
        <v>42</v>
      </c>
      <c r="B34" s="17" t="s">
        <v>43</v>
      </c>
      <c r="C34" s="18">
        <v>621548</v>
      </c>
      <c r="D34" s="18">
        <v>247522</v>
      </c>
      <c r="E34" s="18">
        <v>9663</v>
      </c>
      <c r="F34" s="18">
        <v>24737</v>
      </c>
      <c r="G34" s="18">
        <v>36620</v>
      </c>
      <c r="H34" s="18">
        <v>4873</v>
      </c>
      <c r="I34" s="18">
        <v>24567</v>
      </c>
      <c r="J34" s="18">
        <v>1206</v>
      </c>
      <c r="K34" s="18">
        <v>24</v>
      </c>
      <c r="L34" s="18"/>
    </row>
    <row r="35" spans="1:12" x14ac:dyDescent="0.2">
      <c r="A35" s="19" t="s">
        <v>44</v>
      </c>
      <c r="B35" s="17" t="s">
        <v>45</v>
      </c>
      <c r="C35" s="18">
        <v>100140</v>
      </c>
      <c r="D35" s="18">
        <v>46468</v>
      </c>
      <c r="E35" s="18">
        <v>1557</v>
      </c>
      <c r="F35" s="18">
        <v>3985</v>
      </c>
      <c r="G35" s="18">
        <v>2186</v>
      </c>
      <c r="H35" s="18">
        <v>785</v>
      </c>
      <c r="I35" s="18">
        <v>2555</v>
      </c>
      <c r="J35" s="18">
        <v>194</v>
      </c>
      <c r="K35" s="18">
        <v>4</v>
      </c>
      <c r="L35" s="18"/>
    </row>
    <row r="36" spans="1:12" x14ac:dyDescent="0.2">
      <c r="A36" s="19" t="s">
        <v>46</v>
      </c>
      <c r="B36" s="17" t="s">
        <v>47</v>
      </c>
      <c r="C36" s="18">
        <v>658405</v>
      </c>
      <c r="D36" s="18">
        <v>385590</v>
      </c>
      <c r="E36" s="18">
        <v>10236</v>
      </c>
      <c r="F36" s="18">
        <v>26204</v>
      </c>
      <c r="G36" s="18">
        <v>45003</v>
      </c>
      <c r="H36" s="18">
        <v>5162</v>
      </c>
      <c r="I36" s="18">
        <v>30696</v>
      </c>
      <c r="J36" s="18">
        <v>1277</v>
      </c>
      <c r="K36" s="18">
        <v>25</v>
      </c>
      <c r="L36" s="18"/>
    </row>
    <row r="37" spans="1:12" x14ac:dyDescent="0.2">
      <c r="A37" s="19" t="s">
        <v>48</v>
      </c>
      <c r="B37" s="17" t="s">
        <v>49</v>
      </c>
      <c r="C37" s="18">
        <v>346545</v>
      </c>
      <c r="D37" s="18">
        <v>209164</v>
      </c>
      <c r="E37" s="18">
        <v>5388</v>
      </c>
      <c r="F37" s="18">
        <v>13792</v>
      </c>
      <c r="G37" s="18">
        <v>11311</v>
      </c>
      <c r="H37" s="18">
        <v>2717</v>
      </c>
      <c r="I37" s="18">
        <v>5637</v>
      </c>
      <c r="J37" s="18">
        <v>672</v>
      </c>
      <c r="K37" s="18">
        <v>13</v>
      </c>
      <c r="L37" s="18"/>
    </row>
    <row r="38" spans="1:12" x14ac:dyDescent="0.2">
      <c r="A38" s="19" t="s">
        <v>50</v>
      </c>
      <c r="B38" s="17" t="s">
        <v>51</v>
      </c>
      <c r="C38" s="18">
        <v>527843</v>
      </c>
      <c r="D38" s="18">
        <v>260600</v>
      </c>
      <c r="E38" s="18">
        <v>8207</v>
      </c>
      <c r="F38" s="18">
        <v>21007</v>
      </c>
      <c r="G38" s="18">
        <v>28184</v>
      </c>
      <c r="H38" s="18">
        <v>4139</v>
      </c>
      <c r="I38" s="18">
        <v>20414</v>
      </c>
      <c r="J38" s="18">
        <v>1024</v>
      </c>
      <c r="K38" s="18">
        <v>20</v>
      </c>
      <c r="L38" s="18"/>
    </row>
    <row r="39" spans="1:12" x14ac:dyDescent="0.2">
      <c r="A39" s="19" t="s">
        <v>52</v>
      </c>
      <c r="B39" s="17" t="s">
        <v>53</v>
      </c>
      <c r="C39" s="18">
        <v>405514</v>
      </c>
      <c r="D39" s="18">
        <v>104866</v>
      </c>
      <c r="E39" s="18">
        <v>6305</v>
      </c>
      <c r="F39" s="18">
        <v>16139</v>
      </c>
      <c r="G39" s="18">
        <v>22872</v>
      </c>
      <c r="H39" s="18">
        <v>3180</v>
      </c>
      <c r="I39" s="18">
        <v>12103</v>
      </c>
      <c r="J39" s="18">
        <v>787</v>
      </c>
      <c r="K39" s="18">
        <v>16</v>
      </c>
      <c r="L39" s="18">
        <v>3072</v>
      </c>
    </row>
    <row r="40" spans="1:12" x14ac:dyDescent="0.2">
      <c r="A40" s="19" t="s">
        <v>54</v>
      </c>
      <c r="B40" s="17" t="s">
        <v>55</v>
      </c>
      <c r="C40" s="18">
        <v>159451</v>
      </c>
      <c r="D40" s="18">
        <v>120372</v>
      </c>
      <c r="E40" s="18">
        <v>2479</v>
      </c>
      <c r="F40" s="18">
        <v>6346</v>
      </c>
      <c r="G40" s="18">
        <v>6982</v>
      </c>
      <c r="H40" s="18">
        <v>1250</v>
      </c>
      <c r="I40" s="18">
        <v>3567</v>
      </c>
      <c r="J40" s="18">
        <v>309</v>
      </c>
      <c r="K40" s="18">
        <v>6</v>
      </c>
      <c r="L40" s="18"/>
    </row>
    <row r="41" spans="1:12" x14ac:dyDescent="0.2">
      <c r="A41" s="19" t="s">
        <v>56</v>
      </c>
      <c r="B41" s="17" t="s">
        <v>57</v>
      </c>
      <c r="C41" s="18">
        <v>909551</v>
      </c>
      <c r="D41" s="18">
        <v>296512</v>
      </c>
      <c r="E41" s="18">
        <v>14141</v>
      </c>
      <c r="F41" s="18">
        <v>36199</v>
      </c>
      <c r="G41" s="18">
        <v>52002</v>
      </c>
      <c r="H41" s="18">
        <v>7132</v>
      </c>
      <c r="I41" s="18">
        <v>34828</v>
      </c>
      <c r="J41" s="18">
        <v>1765</v>
      </c>
      <c r="K41" s="18">
        <v>35</v>
      </c>
      <c r="L41" s="18"/>
    </row>
    <row r="42" spans="1:12" x14ac:dyDescent="0.2">
      <c r="A42" s="19" t="s">
        <v>58</v>
      </c>
      <c r="B42" s="17" t="s">
        <v>59</v>
      </c>
      <c r="C42" s="18">
        <v>253178</v>
      </c>
      <c r="D42" s="18">
        <v>170222</v>
      </c>
      <c r="E42" s="18">
        <v>3936</v>
      </c>
      <c r="F42" s="18">
        <v>10076</v>
      </c>
      <c r="G42" s="18">
        <v>13557</v>
      </c>
      <c r="H42" s="18">
        <v>1985</v>
      </c>
      <c r="I42" s="18">
        <v>6083</v>
      </c>
      <c r="J42" s="18">
        <v>491</v>
      </c>
      <c r="K42" s="18">
        <v>10</v>
      </c>
      <c r="L42" s="18"/>
    </row>
    <row r="43" spans="1:12" x14ac:dyDescent="0.2">
      <c r="A43" s="19" t="s">
        <v>60</v>
      </c>
      <c r="B43" s="17" t="s">
        <v>61</v>
      </c>
      <c r="C43" s="18">
        <v>1235089</v>
      </c>
      <c r="D43" s="18">
        <v>150610</v>
      </c>
      <c r="E43" s="18">
        <v>19202</v>
      </c>
      <c r="F43" s="18">
        <v>49155</v>
      </c>
      <c r="G43" s="18">
        <v>18099</v>
      </c>
      <c r="H43" s="18">
        <v>9684</v>
      </c>
      <c r="I43" s="18">
        <v>15836</v>
      </c>
      <c r="J43" s="18">
        <v>2396</v>
      </c>
      <c r="K43" s="18">
        <v>48</v>
      </c>
      <c r="L43" s="18"/>
    </row>
    <row r="44" spans="1:12" x14ac:dyDescent="0.2">
      <c r="A44" s="19" t="s">
        <v>62</v>
      </c>
      <c r="B44" s="17" t="s">
        <v>63</v>
      </c>
      <c r="C44" s="18">
        <v>527616</v>
      </c>
      <c r="D44" s="18">
        <v>94658</v>
      </c>
      <c r="E44" s="18">
        <v>8203</v>
      </c>
      <c r="F44" s="18">
        <v>20998</v>
      </c>
      <c r="G44" s="18">
        <v>20167</v>
      </c>
      <c r="H44" s="18">
        <v>4137</v>
      </c>
      <c r="I44" s="18">
        <v>11240</v>
      </c>
      <c r="J44" s="18">
        <v>1024</v>
      </c>
      <c r="K44" s="18">
        <v>20</v>
      </c>
      <c r="L44" s="18"/>
    </row>
    <row r="45" spans="1:12" x14ac:dyDescent="0.2">
      <c r="A45" s="19" t="s">
        <v>64</v>
      </c>
      <c r="B45" s="17" t="s">
        <v>65</v>
      </c>
      <c r="C45" s="18">
        <v>106107</v>
      </c>
      <c r="D45" s="18">
        <v>54984</v>
      </c>
      <c r="E45" s="18">
        <v>1650</v>
      </c>
      <c r="F45" s="18">
        <v>4223</v>
      </c>
      <c r="G45" s="18">
        <v>2834</v>
      </c>
      <c r="H45" s="18">
        <v>832</v>
      </c>
      <c r="I45" s="18">
        <v>1894</v>
      </c>
      <c r="J45" s="18">
        <v>206</v>
      </c>
      <c r="K45" s="18">
        <v>4</v>
      </c>
      <c r="L45" s="18"/>
    </row>
    <row r="46" spans="1:12" x14ac:dyDescent="0.2">
      <c r="A46" s="19" t="s">
        <v>66</v>
      </c>
      <c r="B46" s="17" t="s">
        <v>67</v>
      </c>
      <c r="C46" s="18">
        <v>113588</v>
      </c>
      <c r="D46" s="18">
        <v>58812</v>
      </c>
      <c r="E46" s="18">
        <v>1766</v>
      </c>
      <c r="F46" s="18">
        <v>4521</v>
      </c>
      <c r="G46" s="18">
        <v>5570</v>
      </c>
      <c r="H46" s="18">
        <v>891</v>
      </c>
      <c r="I46" s="18">
        <v>3843</v>
      </c>
      <c r="J46" s="18">
        <v>220</v>
      </c>
      <c r="K46" s="18">
        <v>4</v>
      </c>
      <c r="L46" s="18"/>
    </row>
    <row r="47" spans="1:12" x14ac:dyDescent="0.2">
      <c r="A47" s="19" t="s">
        <v>68</v>
      </c>
      <c r="B47" s="17" t="s">
        <v>69</v>
      </c>
      <c r="C47" s="18">
        <v>113017</v>
      </c>
      <c r="D47" s="18">
        <v>63652</v>
      </c>
      <c r="E47" s="18">
        <v>1757</v>
      </c>
      <c r="F47" s="18">
        <v>4498</v>
      </c>
      <c r="G47" s="18">
        <v>3634</v>
      </c>
      <c r="H47" s="18">
        <v>886</v>
      </c>
      <c r="I47" s="18">
        <v>2513</v>
      </c>
      <c r="J47" s="18">
        <v>219</v>
      </c>
      <c r="K47" s="18">
        <v>4</v>
      </c>
      <c r="L47" s="18"/>
    </row>
    <row r="48" spans="1:12" x14ac:dyDescent="0.2">
      <c r="A48" s="19" t="s">
        <v>70</v>
      </c>
      <c r="B48" s="17" t="s">
        <v>71</v>
      </c>
      <c r="C48" s="18">
        <v>52799</v>
      </c>
      <c r="D48" s="18">
        <v>48112</v>
      </c>
      <c r="E48" s="18">
        <v>821</v>
      </c>
      <c r="F48" s="18">
        <v>2101</v>
      </c>
      <c r="G48" s="18">
        <v>1193</v>
      </c>
      <c r="H48" s="18">
        <v>414</v>
      </c>
      <c r="I48" s="18">
        <v>956</v>
      </c>
      <c r="J48" s="18">
        <v>102</v>
      </c>
      <c r="K48" s="18">
        <v>2</v>
      </c>
      <c r="L48" s="18"/>
    </row>
    <row r="49" spans="1:12" x14ac:dyDescent="0.2">
      <c r="A49" s="19" t="s">
        <v>72</v>
      </c>
      <c r="B49" s="17" t="s">
        <v>73</v>
      </c>
      <c r="C49" s="18">
        <v>256848</v>
      </c>
      <c r="D49" s="18">
        <v>62626</v>
      </c>
      <c r="E49" s="18">
        <v>3993</v>
      </c>
      <c r="F49" s="18">
        <v>10222</v>
      </c>
      <c r="G49" s="18">
        <v>14572</v>
      </c>
      <c r="H49" s="18">
        <v>2014</v>
      </c>
      <c r="I49" s="18">
        <v>7635</v>
      </c>
      <c r="J49" s="18">
        <v>498</v>
      </c>
      <c r="K49" s="18">
        <v>10</v>
      </c>
      <c r="L49" s="18"/>
    </row>
    <row r="50" spans="1:12" x14ac:dyDescent="0.2">
      <c r="A50" s="19" t="s">
        <v>74</v>
      </c>
      <c r="B50" s="17" t="s">
        <v>75</v>
      </c>
      <c r="C50" s="18">
        <v>218571</v>
      </c>
      <c r="D50" s="18">
        <v>55868</v>
      </c>
      <c r="E50" s="18">
        <v>3398</v>
      </c>
      <c r="F50" s="18">
        <v>8699</v>
      </c>
      <c r="G50" s="18">
        <v>12903</v>
      </c>
      <c r="H50" s="18">
        <v>1714</v>
      </c>
      <c r="I50" s="18">
        <v>6355</v>
      </c>
      <c r="J50" s="18">
        <v>424</v>
      </c>
      <c r="K50" s="18">
        <v>8</v>
      </c>
      <c r="L50" s="18"/>
    </row>
    <row r="51" spans="1:12" x14ac:dyDescent="0.2">
      <c r="A51" s="19" t="s">
        <v>76</v>
      </c>
      <c r="B51" s="17" t="s">
        <v>77</v>
      </c>
      <c r="C51" s="18">
        <v>130372</v>
      </c>
      <c r="D51" s="18">
        <v>67650</v>
      </c>
      <c r="E51" s="18">
        <v>2027</v>
      </c>
      <c r="F51" s="18">
        <v>5189</v>
      </c>
      <c r="G51" s="18">
        <v>5945</v>
      </c>
      <c r="H51" s="18">
        <v>1022</v>
      </c>
      <c r="I51" s="18">
        <v>3306</v>
      </c>
      <c r="J51" s="18">
        <v>253</v>
      </c>
      <c r="K51" s="18">
        <v>5</v>
      </c>
      <c r="L51" s="18"/>
    </row>
    <row r="52" spans="1:12" x14ac:dyDescent="0.2">
      <c r="A52" s="19" t="s">
        <v>78</v>
      </c>
      <c r="B52" s="17" t="s">
        <v>79</v>
      </c>
      <c r="C52" s="18">
        <v>5367667</v>
      </c>
      <c r="D52" s="18">
        <v>2489354</v>
      </c>
      <c r="E52" s="18">
        <v>83452</v>
      </c>
      <c r="F52" s="18">
        <v>213626</v>
      </c>
      <c r="G52" s="18">
        <v>160256</v>
      </c>
      <c r="H52" s="18">
        <v>42087</v>
      </c>
      <c r="I52" s="18">
        <v>181605</v>
      </c>
      <c r="J52" s="18">
        <v>10415</v>
      </c>
      <c r="K52" s="18">
        <v>207</v>
      </c>
      <c r="L52" s="18"/>
    </row>
    <row r="53" spans="1:12" x14ac:dyDescent="0.2">
      <c r="A53" s="19" t="s">
        <v>80</v>
      </c>
      <c r="B53" s="17" t="s">
        <v>81</v>
      </c>
      <c r="C53" s="18">
        <v>269620</v>
      </c>
      <c r="D53" s="18">
        <v>65006</v>
      </c>
      <c r="E53" s="18">
        <v>4192</v>
      </c>
      <c r="F53" s="18">
        <v>10731</v>
      </c>
      <c r="G53" s="18">
        <v>18475</v>
      </c>
      <c r="H53" s="18">
        <v>2114</v>
      </c>
      <c r="I53" s="18">
        <v>8555</v>
      </c>
      <c r="J53" s="18">
        <v>523</v>
      </c>
      <c r="K53" s="18">
        <v>10</v>
      </c>
      <c r="L53" s="18"/>
    </row>
    <row r="54" spans="1:12" x14ac:dyDescent="0.2">
      <c r="A54" s="19" t="s">
        <v>82</v>
      </c>
      <c r="B54" s="17" t="s">
        <v>83</v>
      </c>
      <c r="C54" s="18">
        <v>1418125</v>
      </c>
      <c r="D54" s="18">
        <v>669936</v>
      </c>
      <c r="E54" s="18">
        <v>22048</v>
      </c>
      <c r="F54" s="18">
        <v>56439</v>
      </c>
      <c r="G54" s="18">
        <v>86066</v>
      </c>
      <c r="H54" s="18">
        <v>11119</v>
      </c>
      <c r="I54" s="18">
        <v>42816</v>
      </c>
      <c r="J54" s="18">
        <v>2752</v>
      </c>
      <c r="K54" s="18">
        <v>55</v>
      </c>
      <c r="L54" s="18"/>
    </row>
    <row r="55" spans="1:12" x14ac:dyDescent="0.2">
      <c r="A55" s="19" t="s">
        <v>84</v>
      </c>
      <c r="B55" s="17" t="s">
        <v>85</v>
      </c>
      <c r="C55" s="18">
        <v>460071</v>
      </c>
      <c r="D55" s="18">
        <v>150348</v>
      </c>
      <c r="E55" s="18">
        <v>7153</v>
      </c>
      <c r="F55" s="18">
        <v>18310</v>
      </c>
      <c r="G55" s="18">
        <v>19859</v>
      </c>
      <c r="H55" s="18">
        <v>3607</v>
      </c>
      <c r="I55" s="18">
        <v>14712</v>
      </c>
      <c r="J55" s="18">
        <v>893</v>
      </c>
      <c r="K55" s="18">
        <v>18</v>
      </c>
      <c r="L55" s="18"/>
    </row>
    <row r="56" spans="1:12" ht="24" x14ac:dyDescent="0.2">
      <c r="A56" s="19" t="s">
        <v>86</v>
      </c>
      <c r="B56" s="17" t="s">
        <v>87</v>
      </c>
      <c r="C56" s="18">
        <v>5401074</v>
      </c>
      <c r="D56" s="18">
        <v>2176708</v>
      </c>
      <c r="E56" s="18">
        <v>83972</v>
      </c>
      <c r="F56" s="18">
        <v>214955</v>
      </c>
      <c r="G56" s="18">
        <v>220718</v>
      </c>
      <c r="H56" s="18">
        <v>42349</v>
      </c>
      <c r="I56" s="18">
        <v>152188</v>
      </c>
      <c r="J56" s="18">
        <v>10479</v>
      </c>
      <c r="K56" s="18">
        <v>209</v>
      </c>
      <c r="L56" s="18"/>
    </row>
    <row r="57" spans="1:12" x14ac:dyDescent="0.2">
      <c r="A57" s="19" t="s">
        <v>88</v>
      </c>
      <c r="B57" s="17" t="s">
        <v>89</v>
      </c>
      <c r="C57" s="18">
        <v>2648707</v>
      </c>
      <c r="D57" s="18">
        <v>1435516</v>
      </c>
      <c r="E57" s="18">
        <v>41180</v>
      </c>
      <c r="F57" s="18">
        <v>105415</v>
      </c>
      <c r="G57" s="18">
        <v>101631</v>
      </c>
      <c r="H57" s="18">
        <v>20768</v>
      </c>
      <c r="I57" s="18">
        <v>74717</v>
      </c>
      <c r="J57" s="18">
        <v>5139</v>
      </c>
      <c r="K57" s="18">
        <v>102</v>
      </c>
      <c r="L57" s="18"/>
    </row>
    <row r="58" spans="1:12" x14ac:dyDescent="0.2">
      <c r="A58" s="19" t="s">
        <v>90</v>
      </c>
      <c r="B58" s="17" t="s">
        <v>91</v>
      </c>
      <c r="C58" s="18">
        <v>306277</v>
      </c>
      <c r="D58" s="18">
        <v>270564</v>
      </c>
      <c r="E58" s="18">
        <v>4762</v>
      </c>
      <c r="F58" s="18">
        <v>12189</v>
      </c>
      <c r="G58" s="18">
        <v>17104</v>
      </c>
      <c r="H58" s="18">
        <v>2401</v>
      </c>
      <c r="I58" s="18">
        <v>14026</v>
      </c>
      <c r="J58" s="18">
        <v>594</v>
      </c>
      <c r="K58" s="18">
        <v>12</v>
      </c>
      <c r="L58" s="18"/>
    </row>
    <row r="59" spans="1:12" x14ac:dyDescent="0.2">
      <c r="A59" s="19" t="s">
        <v>92</v>
      </c>
      <c r="B59" s="17" t="s">
        <v>93</v>
      </c>
      <c r="C59" s="18">
        <v>267125</v>
      </c>
      <c r="D59" s="18">
        <v>124222</v>
      </c>
      <c r="E59" s="18">
        <v>4153</v>
      </c>
      <c r="F59" s="18">
        <v>10631</v>
      </c>
      <c r="G59" s="18">
        <v>8919</v>
      </c>
      <c r="H59" s="18">
        <v>2094</v>
      </c>
      <c r="I59" s="18">
        <v>7366</v>
      </c>
      <c r="J59" s="18">
        <v>518</v>
      </c>
      <c r="K59" s="18">
        <v>10</v>
      </c>
      <c r="L59" s="18"/>
    </row>
    <row r="60" spans="1:12" x14ac:dyDescent="0.2">
      <c r="A60" s="19" t="s">
        <v>94</v>
      </c>
      <c r="B60" s="17" t="s">
        <v>95</v>
      </c>
      <c r="C60" s="18">
        <v>58151</v>
      </c>
      <c r="D60" s="18">
        <v>30208</v>
      </c>
      <c r="E60" s="18">
        <v>904</v>
      </c>
      <c r="F60" s="18">
        <v>2314</v>
      </c>
      <c r="G60" s="18">
        <v>224</v>
      </c>
      <c r="H60" s="18">
        <v>456</v>
      </c>
      <c r="I60" s="18">
        <v>1553</v>
      </c>
      <c r="J60" s="18">
        <v>113</v>
      </c>
      <c r="K60" s="18">
        <v>2</v>
      </c>
      <c r="L60" s="18"/>
    </row>
    <row r="61" spans="1:12" x14ac:dyDescent="0.2">
      <c r="A61" s="19" t="s">
        <v>96</v>
      </c>
      <c r="B61" s="17" t="s">
        <v>97</v>
      </c>
      <c r="C61" s="18">
        <v>117024</v>
      </c>
      <c r="D61" s="18">
        <v>56610</v>
      </c>
      <c r="E61" s="18">
        <v>1819</v>
      </c>
      <c r="F61" s="18">
        <v>4657</v>
      </c>
      <c r="G61" s="18">
        <v>3861</v>
      </c>
      <c r="H61" s="18">
        <v>918</v>
      </c>
      <c r="I61" s="18">
        <v>1861</v>
      </c>
      <c r="J61" s="18">
        <v>227</v>
      </c>
      <c r="K61" s="18">
        <v>5</v>
      </c>
      <c r="L61" s="18"/>
    </row>
    <row r="62" spans="1:12" x14ac:dyDescent="0.2">
      <c r="A62" s="19" t="s">
        <v>98</v>
      </c>
      <c r="B62" s="17" t="s">
        <v>99</v>
      </c>
      <c r="C62" s="18">
        <v>96832</v>
      </c>
      <c r="D62" s="18">
        <v>48138</v>
      </c>
      <c r="E62" s="18">
        <v>1505</v>
      </c>
      <c r="F62" s="18">
        <v>3854</v>
      </c>
      <c r="G62" s="18">
        <v>3016</v>
      </c>
      <c r="H62" s="18">
        <v>759</v>
      </c>
      <c r="I62" s="18">
        <v>1701</v>
      </c>
      <c r="J62" s="18">
        <v>188</v>
      </c>
      <c r="K62" s="18">
        <v>4</v>
      </c>
      <c r="L62" s="18"/>
    </row>
    <row r="63" spans="1:12" x14ac:dyDescent="0.2">
      <c r="A63" s="19" t="s">
        <v>100</v>
      </c>
      <c r="B63" s="17" t="s">
        <v>101</v>
      </c>
      <c r="C63" s="18">
        <v>215827</v>
      </c>
      <c r="D63" s="18">
        <v>78736</v>
      </c>
      <c r="E63" s="18">
        <v>3356</v>
      </c>
      <c r="F63" s="18">
        <v>8590</v>
      </c>
      <c r="G63" s="18">
        <v>10746</v>
      </c>
      <c r="H63" s="18">
        <v>1692</v>
      </c>
      <c r="I63" s="18">
        <v>5887</v>
      </c>
      <c r="J63" s="18">
        <v>419</v>
      </c>
      <c r="K63" s="18">
        <v>8</v>
      </c>
      <c r="L63" s="18"/>
    </row>
    <row r="64" spans="1:12" x14ac:dyDescent="0.2">
      <c r="A64" s="19" t="s">
        <v>102</v>
      </c>
      <c r="B64" s="17" t="s">
        <v>103</v>
      </c>
      <c r="C64" s="18">
        <v>244567</v>
      </c>
      <c r="D64" s="18">
        <v>98612</v>
      </c>
      <c r="E64" s="18">
        <v>3802</v>
      </c>
      <c r="F64" s="18">
        <v>9733</v>
      </c>
      <c r="G64" s="18">
        <v>13189</v>
      </c>
      <c r="H64" s="18">
        <v>1918</v>
      </c>
      <c r="I64" s="18">
        <v>7501</v>
      </c>
      <c r="J64" s="18">
        <v>475</v>
      </c>
      <c r="K64" s="18">
        <v>9</v>
      </c>
      <c r="L64" s="18"/>
    </row>
    <row r="65" spans="1:12" x14ac:dyDescent="0.2">
      <c r="A65" s="19" t="s">
        <v>104</v>
      </c>
      <c r="B65" s="17" t="s">
        <v>105</v>
      </c>
      <c r="C65" s="18">
        <v>342595</v>
      </c>
      <c r="D65" s="18">
        <v>135318</v>
      </c>
      <c r="E65" s="18">
        <v>5326</v>
      </c>
      <c r="F65" s="18">
        <v>13635</v>
      </c>
      <c r="G65" s="18">
        <v>15836</v>
      </c>
      <c r="H65" s="18">
        <v>2686</v>
      </c>
      <c r="I65" s="18">
        <v>10985</v>
      </c>
      <c r="J65" s="18">
        <v>665</v>
      </c>
      <c r="K65" s="18">
        <v>13</v>
      </c>
      <c r="L65" s="18"/>
    </row>
    <row r="66" spans="1:12" x14ac:dyDescent="0.2">
      <c r="A66" s="19" t="s">
        <v>106</v>
      </c>
      <c r="B66" s="17" t="s">
        <v>107</v>
      </c>
      <c r="C66" s="18">
        <v>315125</v>
      </c>
      <c r="D66" s="18">
        <v>175776</v>
      </c>
      <c r="E66" s="18">
        <v>4899</v>
      </c>
      <c r="F66" s="18">
        <v>12542</v>
      </c>
      <c r="G66" s="18">
        <v>3059</v>
      </c>
      <c r="H66" s="18">
        <v>2471</v>
      </c>
      <c r="I66" s="18">
        <v>1742</v>
      </c>
      <c r="J66" s="18">
        <v>611</v>
      </c>
      <c r="K66" s="18">
        <v>12</v>
      </c>
      <c r="L66" s="18"/>
    </row>
    <row r="67" spans="1:12" x14ac:dyDescent="0.2">
      <c r="A67" s="19" t="s">
        <v>108</v>
      </c>
      <c r="B67" s="17" t="s">
        <v>109</v>
      </c>
      <c r="C67" s="18">
        <v>74355</v>
      </c>
      <c r="D67" s="18">
        <v>42762</v>
      </c>
      <c r="E67" s="18">
        <v>1156</v>
      </c>
      <c r="F67" s="18">
        <v>2959</v>
      </c>
      <c r="G67" s="18">
        <v>1028</v>
      </c>
      <c r="H67" s="18">
        <v>583</v>
      </c>
      <c r="I67" s="18">
        <v>973</v>
      </c>
      <c r="J67" s="18">
        <v>144</v>
      </c>
      <c r="K67" s="18">
        <v>3</v>
      </c>
      <c r="L67" s="18"/>
    </row>
    <row r="68" spans="1:12" x14ac:dyDescent="0.2">
      <c r="A68" s="19" t="s">
        <v>110</v>
      </c>
      <c r="B68" s="17" t="s">
        <v>111</v>
      </c>
      <c r="C68" s="18">
        <v>206941</v>
      </c>
      <c r="D68" s="18">
        <v>105202</v>
      </c>
      <c r="E68" s="18">
        <v>3217</v>
      </c>
      <c r="F68" s="18">
        <v>8236</v>
      </c>
      <c r="G68" s="18">
        <v>9176</v>
      </c>
      <c r="H68" s="18">
        <v>1623</v>
      </c>
      <c r="I68" s="18">
        <v>6027</v>
      </c>
      <c r="J68" s="18">
        <v>402</v>
      </c>
      <c r="K68" s="18">
        <v>8</v>
      </c>
      <c r="L68" s="18"/>
    </row>
    <row r="69" spans="1:12" x14ac:dyDescent="0.2">
      <c r="A69" s="19" t="s">
        <v>112</v>
      </c>
      <c r="B69" s="17" t="s">
        <v>113</v>
      </c>
      <c r="C69" s="18">
        <v>101513</v>
      </c>
      <c r="D69" s="18">
        <v>39322</v>
      </c>
      <c r="E69" s="18">
        <v>1578</v>
      </c>
      <c r="F69" s="18">
        <v>4040</v>
      </c>
      <c r="G69" s="18">
        <v>3887</v>
      </c>
      <c r="H69" s="18">
        <v>796</v>
      </c>
      <c r="I69" s="18">
        <v>2071</v>
      </c>
      <c r="J69" s="18">
        <v>197</v>
      </c>
      <c r="K69" s="18">
        <v>4</v>
      </c>
      <c r="L69" s="18"/>
    </row>
    <row r="70" spans="1:12" x14ac:dyDescent="0.2">
      <c r="A70" s="19" t="s">
        <v>114</v>
      </c>
      <c r="B70" s="17" t="s">
        <v>115</v>
      </c>
      <c r="C70" s="18">
        <v>2373154</v>
      </c>
      <c r="D70" s="18">
        <v>890872</v>
      </c>
      <c r="E70" s="18">
        <v>36896</v>
      </c>
      <c r="F70" s="18">
        <v>94448</v>
      </c>
      <c r="G70" s="18">
        <v>90759</v>
      </c>
      <c r="H70" s="18">
        <v>18607</v>
      </c>
      <c r="I70" s="18">
        <v>74960</v>
      </c>
      <c r="J70" s="18">
        <v>4605</v>
      </c>
      <c r="K70" s="18">
        <v>92</v>
      </c>
      <c r="L70" s="18"/>
    </row>
    <row r="71" spans="1:12" x14ac:dyDescent="0.2">
      <c r="A71" s="19" t="s">
        <v>116</v>
      </c>
      <c r="B71" s="17" t="s">
        <v>117</v>
      </c>
      <c r="C71" s="18">
        <v>559519</v>
      </c>
      <c r="D71" s="18">
        <v>98434</v>
      </c>
      <c r="E71" s="18">
        <v>8699</v>
      </c>
      <c r="F71" s="18">
        <v>22268</v>
      </c>
      <c r="G71" s="18">
        <v>40286</v>
      </c>
      <c r="H71" s="18">
        <v>4387</v>
      </c>
      <c r="I71" s="18">
        <v>19172</v>
      </c>
      <c r="J71" s="18">
        <v>1086</v>
      </c>
      <c r="K71" s="18">
        <v>22</v>
      </c>
      <c r="L71" s="18"/>
    </row>
    <row r="72" spans="1:12" x14ac:dyDescent="0.2">
      <c r="A72" s="19" t="s">
        <v>118</v>
      </c>
      <c r="B72" s="17" t="s">
        <v>119</v>
      </c>
      <c r="C72" s="18">
        <v>2134442</v>
      </c>
      <c r="D72" s="18">
        <v>1062784</v>
      </c>
      <c r="E72" s="18">
        <v>33185</v>
      </c>
      <c r="F72" s="18">
        <v>84948</v>
      </c>
      <c r="G72" s="18">
        <v>107776</v>
      </c>
      <c r="H72" s="18">
        <v>16736</v>
      </c>
      <c r="I72" s="18">
        <v>61043</v>
      </c>
      <c r="J72" s="18">
        <v>4141</v>
      </c>
      <c r="K72" s="18">
        <v>82</v>
      </c>
      <c r="L72" s="18"/>
    </row>
    <row r="73" spans="1:12" x14ac:dyDescent="0.2">
      <c r="A73" s="19" t="s">
        <v>120</v>
      </c>
      <c r="B73" s="17" t="s">
        <v>121</v>
      </c>
      <c r="C73" s="18">
        <v>171581</v>
      </c>
      <c r="D73" s="18">
        <v>67632</v>
      </c>
      <c r="E73" s="18">
        <v>2668</v>
      </c>
      <c r="F73" s="18">
        <v>6829</v>
      </c>
      <c r="G73" s="18">
        <v>7825</v>
      </c>
      <c r="H73" s="18">
        <v>1345</v>
      </c>
      <c r="I73" s="18">
        <v>4267</v>
      </c>
      <c r="J73" s="18">
        <v>333</v>
      </c>
      <c r="K73" s="18">
        <v>7</v>
      </c>
      <c r="L73" s="18"/>
    </row>
    <row r="74" spans="1:12" x14ac:dyDescent="0.2">
      <c r="A74" s="19" t="s">
        <v>122</v>
      </c>
      <c r="B74" s="17" t="s">
        <v>123</v>
      </c>
      <c r="C74" s="18">
        <v>221870</v>
      </c>
      <c r="D74" s="18">
        <v>105762</v>
      </c>
      <c r="E74" s="18">
        <v>3449</v>
      </c>
      <c r="F74" s="18">
        <v>8830</v>
      </c>
      <c r="G74" s="18">
        <v>7609</v>
      </c>
      <c r="H74" s="18">
        <v>1740</v>
      </c>
      <c r="I74" s="18">
        <v>4049</v>
      </c>
      <c r="J74" s="18">
        <v>430</v>
      </c>
      <c r="K74" s="18">
        <v>9</v>
      </c>
      <c r="L74" s="18"/>
    </row>
    <row r="75" spans="1:12" x14ac:dyDescent="0.2">
      <c r="A75" s="19" t="s">
        <v>124</v>
      </c>
      <c r="B75" s="17" t="s">
        <v>125</v>
      </c>
      <c r="C75" s="18">
        <v>75945</v>
      </c>
      <c r="D75" s="18">
        <v>41722</v>
      </c>
      <c r="E75" s="18">
        <v>1181</v>
      </c>
      <c r="F75" s="18">
        <v>3023</v>
      </c>
      <c r="G75" s="18">
        <v>1400</v>
      </c>
      <c r="H75" s="18">
        <v>595</v>
      </c>
      <c r="I75" s="18">
        <v>906</v>
      </c>
      <c r="J75" s="18">
        <v>147</v>
      </c>
      <c r="K75" s="18">
        <v>3</v>
      </c>
      <c r="L75" s="18"/>
    </row>
    <row r="76" spans="1:12" x14ac:dyDescent="0.2">
      <c r="A76" s="19" t="s">
        <v>126</v>
      </c>
      <c r="B76" s="17" t="s">
        <v>127</v>
      </c>
      <c r="C76" s="18">
        <v>146092</v>
      </c>
      <c r="D76" s="18">
        <v>45088</v>
      </c>
      <c r="E76" s="18">
        <v>2271</v>
      </c>
      <c r="F76" s="18">
        <v>5814</v>
      </c>
      <c r="G76" s="18">
        <v>9029</v>
      </c>
      <c r="H76" s="18">
        <v>1145</v>
      </c>
      <c r="I76" s="18">
        <v>5936</v>
      </c>
      <c r="J76" s="18">
        <v>283</v>
      </c>
      <c r="K76" s="18">
        <v>6</v>
      </c>
      <c r="L76" s="18"/>
    </row>
    <row r="77" spans="1:12" x14ac:dyDescent="0.2">
      <c r="A77" s="19" t="s">
        <v>128</v>
      </c>
      <c r="B77" s="17" t="s">
        <v>129</v>
      </c>
      <c r="C77" s="18">
        <v>342841</v>
      </c>
      <c r="D77" s="18">
        <v>125046</v>
      </c>
      <c r="E77" s="18">
        <v>5330</v>
      </c>
      <c r="F77" s="18">
        <v>13645</v>
      </c>
      <c r="G77" s="18">
        <v>19480</v>
      </c>
      <c r="H77" s="18">
        <v>2688</v>
      </c>
      <c r="I77" s="18">
        <v>10976</v>
      </c>
      <c r="J77" s="18">
        <v>665</v>
      </c>
      <c r="K77" s="18">
        <v>13</v>
      </c>
      <c r="L77" s="18"/>
    </row>
    <row r="78" spans="1:12" x14ac:dyDescent="0.2">
      <c r="A78" s="19" t="s">
        <v>130</v>
      </c>
      <c r="B78" s="17" t="s">
        <v>131</v>
      </c>
      <c r="C78" s="18">
        <v>121123</v>
      </c>
      <c r="D78" s="18">
        <v>72940</v>
      </c>
      <c r="E78" s="18">
        <v>1883</v>
      </c>
      <c r="F78" s="18">
        <v>4821</v>
      </c>
      <c r="G78" s="18">
        <v>3335</v>
      </c>
      <c r="H78" s="18">
        <v>950</v>
      </c>
      <c r="I78" s="18">
        <v>1956</v>
      </c>
      <c r="J78" s="18">
        <v>235</v>
      </c>
      <c r="K78" s="18">
        <v>5</v>
      </c>
      <c r="L78" s="18"/>
    </row>
    <row r="79" spans="1:12" x14ac:dyDescent="0.2">
      <c r="A79" s="19" t="s">
        <v>132</v>
      </c>
      <c r="B79" s="17" t="s">
        <v>133</v>
      </c>
      <c r="C79" s="18">
        <v>400105</v>
      </c>
      <c r="D79" s="18">
        <v>281294</v>
      </c>
      <c r="E79" s="18">
        <v>6221</v>
      </c>
      <c r="F79" s="18">
        <v>15924</v>
      </c>
      <c r="G79" s="18">
        <v>13948</v>
      </c>
      <c r="H79" s="18">
        <v>3137</v>
      </c>
      <c r="I79" s="18">
        <v>10679</v>
      </c>
      <c r="J79" s="18">
        <v>776</v>
      </c>
      <c r="K79" s="18">
        <v>15</v>
      </c>
      <c r="L79" s="18"/>
    </row>
    <row r="80" spans="1:12" x14ac:dyDescent="0.2">
      <c r="A80" s="19" t="s">
        <v>134</v>
      </c>
      <c r="B80" s="17" t="s">
        <v>135</v>
      </c>
      <c r="C80" s="18">
        <v>34993913</v>
      </c>
      <c r="D80" s="18">
        <v>14782800</v>
      </c>
      <c r="E80" s="18">
        <v>544059</v>
      </c>
      <c r="F80" s="18">
        <v>1392710</v>
      </c>
      <c r="G80" s="18">
        <v>563883</v>
      </c>
      <c r="H80" s="18">
        <v>274381</v>
      </c>
      <c r="I80" s="18">
        <v>1119585</v>
      </c>
      <c r="J80" s="18">
        <v>67897</v>
      </c>
      <c r="K80" s="18">
        <v>1352</v>
      </c>
      <c r="L80" s="18">
        <v>2504718</v>
      </c>
    </row>
    <row r="81" spans="1:12" x14ac:dyDescent="0.2">
      <c r="A81" s="19" t="s">
        <v>136</v>
      </c>
      <c r="B81" s="17" t="s">
        <v>137</v>
      </c>
      <c r="C81" s="18">
        <v>1047129</v>
      </c>
      <c r="D81" s="18">
        <v>531054</v>
      </c>
      <c r="E81" s="18">
        <v>16280</v>
      </c>
      <c r="F81" s="18">
        <v>41674</v>
      </c>
      <c r="G81" s="18">
        <v>53065</v>
      </c>
      <c r="H81" s="18">
        <v>8210</v>
      </c>
      <c r="I81" s="18">
        <v>34855</v>
      </c>
      <c r="J81" s="18">
        <v>2032</v>
      </c>
      <c r="K81" s="18">
        <v>40</v>
      </c>
      <c r="L81" s="18"/>
    </row>
    <row r="82" spans="1:12" x14ac:dyDescent="0.2">
      <c r="A82" s="19" t="s">
        <v>138</v>
      </c>
      <c r="B82" s="17" t="s">
        <v>139</v>
      </c>
      <c r="C82" s="18">
        <v>150149</v>
      </c>
      <c r="D82" s="18">
        <v>57922</v>
      </c>
      <c r="E82" s="18">
        <v>2334</v>
      </c>
      <c r="F82" s="18">
        <v>5976</v>
      </c>
      <c r="G82" s="18">
        <v>6787</v>
      </c>
      <c r="H82" s="18">
        <v>1177</v>
      </c>
      <c r="I82" s="18">
        <v>3524</v>
      </c>
      <c r="J82" s="18">
        <v>291</v>
      </c>
      <c r="K82" s="18">
        <v>6</v>
      </c>
      <c r="L82" s="18"/>
    </row>
    <row r="83" spans="1:12" x14ac:dyDescent="0.2">
      <c r="A83" s="19" t="s">
        <v>140</v>
      </c>
      <c r="B83" s="17" t="s">
        <v>141</v>
      </c>
      <c r="C83" s="18">
        <v>277410</v>
      </c>
      <c r="D83" s="18">
        <v>209028</v>
      </c>
      <c r="E83" s="18">
        <v>4313</v>
      </c>
      <c r="F83" s="18">
        <v>11041</v>
      </c>
      <c r="G83" s="18">
        <v>18241</v>
      </c>
      <c r="H83" s="18">
        <v>2175</v>
      </c>
      <c r="I83" s="18">
        <v>9944</v>
      </c>
      <c r="J83" s="18">
        <v>538</v>
      </c>
      <c r="K83" s="18">
        <v>11</v>
      </c>
      <c r="L83" s="18"/>
    </row>
    <row r="84" spans="1:12" x14ac:dyDescent="0.2">
      <c r="A84" s="19" t="s">
        <v>142</v>
      </c>
      <c r="B84" s="17" t="s">
        <v>143</v>
      </c>
      <c r="C84" s="18">
        <v>295468</v>
      </c>
      <c r="D84" s="18">
        <v>194258</v>
      </c>
      <c r="E84" s="18">
        <v>4594</v>
      </c>
      <c r="F84" s="18">
        <v>11759</v>
      </c>
      <c r="G84" s="18">
        <v>8826</v>
      </c>
      <c r="H84" s="18">
        <v>2317</v>
      </c>
      <c r="I84" s="18">
        <v>4709</v>
      </c>
      <c r="J84" s="18">
        <v>573</v>
      </c>
      <c r="K84" s="18">
        <v>11</v>
      </c>
      <c r="L84" s="18"/>
    </row>
    <row r="85" spans="1:12" x14ac:dyDescent="0.2">
      <c r="A85" s="19" t="s">
        <v>144</v>
      </c>
      <c r="B85" s="17" t="s">
        <v>145</v>
      </c>
      <c r="C85" s="18">
        <v>271152</v>
      </c>
      <c r="D85" s="18">
        <v>66054</v>
      </c>
      <c r="E85" s="18">
        <v>4216</v>
      </c>
      <c r="F85" s="18">
        <v>10791</v>
      </c>
      <c r="G85" s="18">
        <v>18098</v>
      </c>
      <c r="H85" s="18">
        <v>2126</v>
      </c>
      <c r="I85" s="18">
        <v>9388</v>
      </c>
      <c r="J85" s="18">
        <v>526</v>
      </c>
      <c r="K85" s="18">
        <v>10</v>
      </c>
      <c r="L85" s="18"/>
    </row>
    <row r="86" spans="1:12" x14ac:dyDescent="0.2">
      <c r="A86" s="19" t="s">
        <v>146</v>
      </c>
      <c r="B86" s="17" t="s">
        <v>147</v>
      </c>
      <c r="C86" s="18">
        <v>1390952</v>
      </c>
      <c r="D86" s="18">
        <v>577714</v>
      </c>
      <c r="E86" s="18">
        <v>21625</v>
      </c>
      <c r="F86" s="18">
        <v>55358</v>
      </c>
      <c r="G86" s="18">
        <v>81214</v>
      </c>
      <c r="H86" s="18">
        <v>10906</v>
      </c>
      <c r="I86" s="18">
        <v>51176</v>
      </c>
      <c r="J86" s="18">
        <v>2699</v>
      </c>
      <c r="K86" s="18">
        <v>54</v>
      </c>
      <c r="L86" s="18"/>
    </row>
    <row r="87" spans="1:12" x14ac:dyDescent="0.2">
      <c r="A87" s="19" t="s">
        <v>148</v>
      </c>
      <c r="B87" s="17" t="s">
        <v>149</v>
      </c>
      <c r="C87" s="18">
        <v>97703</v>
      </c>
      <c r="D87" s="18">
        <v>51796</v>
      </c>
      <c r="E87" s="18">
        <v>1519</v>
      </c>
      <c r="F87" s="18">
        <v>3888</v>
      </c>
      <c r="G87" s="18">
        <v>1330</v>
      </c>
      <c r="H87" s="18">
        <v>766</v>
      </c>
      <c r="I87" s="18">
        <v>820</v>
      </c>
      <c r="J87" s="18">
        <v>190</v>
      </c>
      <c r="K87" s="18">
        <v>4</v>
      </c>
      <c r="L87" s="18"/>
    </row>
    <row r="88" spans="1:12" x14ac:dyDescent="0.2">
      <c r="A88" s="19" t="s">
        <v>150</v>
      </c>
      <c r="B88" s="17" t="s">
        <v>151</v>
      </c>
      <c r="C88" s="18">
        <v>316415</v>
      </c>
      <c r="D88" s="18">
        <v>141606</v>
      </c>
      <c r="E88" s="18">
        <v>4919</v>
      </c>
      <c r="F88" s="18">
        <v>12593</v>
      </c>
      <c r="G88" s="18">
        <v>6733</v>
      </c>
      <c r="H88" s="18">
        <v>2481</v>
      </c>
      <c r="I88" s="18">
        <v>3812</v>
      </c>
      <c r="J88" s="18">
        <v>614</v>
      </c>
      <c r="K88" s="18">
        <v>12</v>
      </c>
      <c r="L88" s="18"/>
    </row>
    <row r="89" spans="1:12" x14ac:dyDescent="0.2">
      <c r="A89" s="19" t="s">
        <v>152</v>
      </c>
      <c r="B89" s="17" t="s">
        <v>153</v>
      </c>
      <c r="C89" s="18">
        <v>188155</v>
      </c>
      <c r="D89" s="18">
        <v>130152</v>
      </c>
      <c r="E89" s="18">
        <v>2925</v>
      </c>
      <c r="F89" s="18">
        <v>7488</v>
      </c>
      <c r="G89" s="18">
        <v>8843</v>
      </c>
      <c r="H89" s="18">
        <v>1475</v>
      </c>
      <c r="I89" s="18">
        <v>5688</v>
      </c>
      <c r="J89" s="18">
        <v>365</v>
      </c>
      <c r="K89" s="18">
        <v>7</v>
      </c>
      <c r="L89" s="18"/>
    </row>
    <row r="90" spans="1:12" x14ac:dyDescent="0.2">
      <c r="A90" s="19" t="s">
        <v>154</v>
      </c>
      <c r="B90" s="17" t="s">
        <v>155</v>
      </c>
      <c r="C90" s="18">
        <v>198747</v>
      </c>
      <c r="D90" s="18">
        <v>75882</v>
      </c>
      <c r="E90" s="18">
        <v>3090</v>
      </c>
      <c r="F90" s="18">
        <v>7910</v>
      </c>
      <c r="G90" s="18">
        <v>8554</v>
      </c>
      <c r="H90" s="18">
        <v>1558</v>
      </c>
      <c r="I90" s="18">
        <v>7075</v>
      </c>
      <c r="J90" s="18">
        <v>386</v>
      </c>
      <c r="K90" s="18">
        <v>8</v>
      </c>
      <c r="L90" s="18"/>
    </row>
    <row r="91" spans="1:12" x14ac:dyDescent="0.2">
      <c r="A91" s="19" t="s">
        <v>156</v>
      </c>
      <c r="B91" s="17" t="s">
        <v>157</v>
      </c>
      <c r="C91" s="18">
        <v>115638</v>
      </c>
      <c r="D91" s="18">
        <v>51434</v>
      </c>
      <c r="E91" s="18">
        <v>1798</v>
      </c>
      <c r="F91" s="18">
        <v>4602</v>
      </c>
      <c r="G91" s="18">
        <v>2576</v>
      </c>
      <c r="H91" s="18">
        <v>907</v>
      </c>
      <c r="I91" s="18">
        <v>2389</v>
      </c>
      <c r="J91" s="18">
        <v>224</v>
      </c>
      <c r="K91" s="18">
        <v>4</v>
      </c>
      <c r="L91" s="18"/>
    </row>
    <row r="92" spans="1:12" x14ac:dyDescent="0.2">
      <c r="A92" s="19" t="s">
        <v>158</v>
      </c>
      <c r="B92" s="17" t="s">
        <v>159</v>
      </c>
      <c r="C92" s="18">
        <v>5515086</v>
      </c>
      <c r="D92" s="18">
        <v>1797738</v>
      </c>
      <c r="E92" s="18">
        <v>85744</v>
      </c>
      <c r="F92" s="18">
        <v>219493</v>
      </c>
      <c r="G92" s="18">
        <v>180475</v>
      </c>
      <c r="H92" s="18">
        <v>43243</v>
      </c>
      <c r="I92" s="18">
        <v>189309</v>
      </c>
      <c r="J92" s="18">
        <v>10701</v>
      </c>
      <c r="K92" s="18">
        <v>213</v>
      </c>
      <c r="L92" s="18"/>
    </row>
    <row r="93" spans="1:12" x14ac:dyDescent="0.2">
      <c r="A93" s="19" t="s">
        <v>160</v>
      </c>
      <c r="B93" s="17" t="s">
        <v>161</v>
      </c>
      <c r="C93" s="18">
        <v>109437</v>
      </c>
      <c r="D93" s="18">
        <v>53182</v>
      </c>
      <c r="E93" s="18">
        <v>1701</v>
      </c>
      <c r="F93" s="18">
        <v>4355</v>
      </c>
      <c r="G93" s="18">
        <v>3617</v>
      </c>
      <c r="H93" s="18">
        <v>858</v>
      </c>
      <c r="I93" s="18">
        <v>1901</v>
      </c>
      <c r="J93" s="18">
        <v>212</v>
      </c>
      <c r="K93" s="18">
        <v>4</v>
      </c>
      <c r="L93" s="18"/>
    </row>
    <row r="94" spans="1:12" x14ac:dyDescent="0.2">
      <c r="A94" s="19" t="s">
        <v>162</v>
      </c>
      <c r="B94" s="17" t="s">
        <v>163</v>
      </c>
      <c r="C94" s="18">
        <v>121022</v>
      </c>
      <c r="D94" s="18">
        <v>50270</v>
      </c>
      <c r="E94" s="18">
        <v>1882</v>
      </c>
      <c r="F94" s="18">
        <v>4816</v>
      </c>
      <c r="G94" s="18">
        <v>5250</v>
      </c>
      <c r="H94" s="18">
        <v>949</v>
      </c>
      <c r="I94" s="18">
        <v>2897</v>
      </c>
      <c r="J94" s="18">
        <v>235</v>
      </c>
      <c r="K94" s="18">
        <v>5</v>
      </c>
      <c r="L94" s="18"/>
    </row>
    <row r="95" spans="1:12" x14ac:dyDescent="0.2">
      <c r="A95" s="19" t="s">
        <v>164</v>
      </c>
      <c r="B95" s="17" t="s">
        <v>165</v>
      </c>
      <c r="C95" s="18">
        <v>206625</v>
      </c>
      <c r="D95" s="18">
        <v>55748</v>
      </c>
      <c r="E95" s="18">
        <v>3212</v>
      </c>
      <c r="F95" s="18">
        <v>8223</v>
      </c>
      <c r="G95" s="18">
        <v>10700</v>
      </c>
      <c r="H95" s="18">
        <v>1620</v>
      </c>
      <c r="I95" s="18">
        <v>5733</v>
      </c>
      <c r="J95" s="18">
        <v>401</v>
      </c>
      <c r="K95" s="18">
        <v>8</v>
      </c>
      <c r="L95" s="18"/>
    </row>
    <row r="96" spans="1:12" x14ac:dyDescent="0.2">
      <c r="A96" s="19" t="s">
        <v>166</v>
      </c>
      <c r="B96" s="17" t="s">
        <v>167</v>
      </c>
      <c r="C96" s="18">
        <v>298279</v>
      </c>
      <c r="D96" s="18">
        <v>170524</v>
      </c>
      <c r="E96" s="18">
        <v>4637</v>
      </c>
      <c r="F96" s="18">
        <v>11871</v>
      </c>
      <c r="G96" s="18">
        <v>18564</v>
      </c>
      <c r="H96" s="18">
        <v>2339</v>
      </c>
      <c r="I96" s="18">
        <v>13840</v>
      </c>
      <c r="J96" s="18">
        <v>579</v>
      </c>
      <c r="K96" s="18">
        <v>12</v>
      </c>
      <c r="L96" s="18"/>
    </row>
    <row r="97" spans="1:12" x14ac:dyDescent="0.2">
      <c r="A97" s="19" t="s">
        <v>168</v>
      </c>
      <c r="B97" s="17" t="s">
        <v>169</v>
      </c>
      <c r="C97" s="18">
        <v>217500</v>
      </c>
      <c r="D97" s="18">
        <v>85322</v>
      </c>
      <c r="E97" s="18">
        <v>3382</v>
      </c>
      <c r="F97" s="18">
        <v>8656</v>
      </c>
      <c r="G97" s="18">
        <v>8688</v>
      </c>
      <c r="H97" s="18">
        <v>1705</v>
      </c>
      <c r="I97" s="18">
        <v>8261</v>
      </c>
      <c r="J97" s="18">
        <v>422</v>
      </c>
      <c r="K97" s="18">
        <v>8</v>
      </c>
      <c r="L97" s="18"/>
    </row>
    <row r="98" spans="1:12" x14ac:dyDescent="0.2">
      <c r="A98" s="19" t="s">
        <v>170</v>
      </c>
      <c r="B98" s="17" t="s">
        <v>171</v>
      </c>
      <c r="C98" s="18">
        <v>794815</v>
      </c>
      <c r="D98" s="18">
        <v>121552</v>
      </c>
      <c r="E98" s="18">
        <v>12357</v>
      </c>
      <c r="F98" s="18">
        <v>31633</v>
      </c>
      <c r="G98" s="18">
        <v>69629</v>
      </c>
      <c r="H98" s="18">
        <v>6232</v>
      </c>
      <c r="I98" s="18">
        <v>32904</v>
      </c>
      <c r="J98" s="18">
        <v>1542</v>
      </c>
      <c r="K98" s="18">
        <v>31</v>
      </c>
      <c r="L98" s="18"/>
    </row>
    <row r="99" spans="1:12" x14ac:dyDescent="0.2">
      <c r="A99" s="19" t="s">
        <v>172</v>
      </c>
      <c r="B99" s="17" t="s">
        <v>173</v>
      </c>
      <c r="C99" s="18">
        <v>96443</v>
      </c>
      <c r="D99" s="18">
        <v>52554</v>
      </c>
      <c r="E99" s="18">
        <v>1499</v>
      </c>
      <c r="F99" s="18">
        <v>3838</v>
      </c>
      <c r="G99" s="18">
        <v>2312</v>
      </c>
      <c r="H99" s="18">
        <v>756</v>
      </c>
      <c r="I99" s="18">
        <v>1935</v>
      </c>
      <c r="J99" s="18">
        <v>187</v>
      </c>
      <c r="K99" s="18">
        <v>4</v>
      </c>
      <c r="L99" s="18"/>
    </row>
    <row r="100" spans="1:12" x14ac:dyDescent="0.2">
      <c r="A100" s="19" t="s">
        <v>174</v>
      </c>
      <c r="B100" s="17" t="s">
        <v>175</v>
      </c>
      <c r="C100" s="18">
        <v>176765</v>
      </c>
      <c r="D100" s="18">
        <v>140076</v>
      </c>
      <c r="E100" s="18">
        <v>2748</v>
      </c>
      <c r="F100" s="18">
        <v>7035</v>
      </c>
      <c r="G100" s="18">
        <v>10504</v>
      </c>
      <c r="H100" s="18">
        <v>1386</v>
      </c>
      <c r="I100" s="18">
        <v>6143</v>
      </c>
      <c r="J100" s="18">
        <v>343</v>
      </c>
      <c r="K100" s="18">
        <v>7</v>
      </c>
      <c r="L100" s="18"/>
    </row>
    <row r="101" spans="1:12" x14ac:dyDescent="0.2">
      <c r="A101" s="19" t="s">
        <v>176</v>
      </c>
      <c r="B101" s="17" t="s">
        <v>177</v>
      </c>
      <c r="C101" s="18">
        <v>180175</v>
      </c>
      <c r="D101" s="18">
        <v>80020</v>
      </c>
      <c r="E101" s="18">
        <v>2801</v>
      </c>
      <c r="F101" s="18">
        <v>7171</v>
      </c>
      <c r="G101" s="18">
        <v>7934</v>
      </c>
      <c r="H101" s="18">
        <v>1413</v>
      </c>
      <c r="I101" s="18">
        <v>4108</v>
      </c>
      <c r="J101" s="18">
        <v>350</v>
      </c>
      <c r="K101" s="18">
        <v>7</v>
      </c>
      <c r="L101" s="18"/>
    </row>
    <row r="102" spans="1:12" x14ac:dyDescent="0.2">
      <c r="A102" s="19" t="s">
        <v>178</v>
      </c>
      <c r="B102" s="17" t="s">
        <v>179</v>
      </c>
      <c r="C102" s="18">
        <v>124764</v>
      </c>
      <c r="D102" s="18">
        <v>38414</v>
      </c>
      <c r="E102" s="18">
        <v>1940</v>
      </c>
      <c r="F102" s="18">
        <v>4965</v>
      </c>
      <c r="G102" s="18">
        <v>5514</v>
      </c>
      <c r="H102" s="18">
        <v>978</v>
      </c>
      <c r="I102" s="18">
        <v>3142</v>
      </c>
      <c r="J102" s="18">
        <v>242</v>
      </c>
      <c r="K102" s="18">
        <v>5</v>
      </c>
      <c r="L102" s="18"/>
    </row>
    <row r="103" spans="1:12" x14ac:dyDescent="0.2">
      <c r="A103" s="19" t="s">
        <v>180</v>
      </c>
      <c r="B103" s="17" t="s">
        <v>181</v>
      </c>
      <c r="C103" s="18">
        <v>290122</v>
      </c>
      <c r="D103" s="18">
        <v>117658</v>
      </c>
      <c r="E103" s="18">
        <v>4511</v>
      </c>
      <c r="F103" s="18">
        <v>11546</v>
      </c>
      <c r="G103" s="18">
        <v>15819</v>
      </c>
      <c r="H103" s="18">
        <v>2275</v>
      </c>
      <c r="I103" s="18">
        <v>9213</v>
      </c>
      <c r="J103" s="18">
        <v>563</v>
      </c>
      <c r="K103" s="18">
        <v>11</v>
      </c>
      <c r="L103" s="18"/>
    </row>
    <row r="104" spans="1:12" x14ac:dyDescent="0.2">
      <c r="A104" s="19" t="s">
        <v>182</v>
      </c>
      <c r="B104" s="17" t="s">
        <v>183</v>
      </c>
      <c r="C104" s="18">
        <v>271222</v>
      </c>
      <c r="D104" s="18">
        <v>209468</v>
      </c>
      <c r="E104" s="18">
        <v>4217</v>
      </c>
      <c r="F104" s="18">
        <v>10794</v>
      </c>
      <c r="G104" s="18">
        <v>10869</v>
      </c>
      <c r="H104" s="18">
        <v>2127</v>
      </c>
      <c r="I104" s="18">
        <v>12789</v>
      </c>
      <c r="J104" s="18">
        <v>526</v>
      </c>
      <c r="K104" s="18">
        <v>10</v>
      </c>
      <c r="L104" s="18"/>
    </row>
    <row r="105" spans="1:12" x14ac:dyDescent="0.2">
      <c r="A105" s="19" t="s">
        <v>184</v>
      </c>
      <c r="B105" s="17" t="s">
        <v>185</v>
      </c>
      <c r="C105" s="18">
        <v>121420</v>
      </c>
      <c r="D105" s="18">
        <v>61552</v>
      </c>
      <c r="E105" s="18">
        <v>1888</v>
      </c>
      <c r="F105" s="18">
        <v>4832</v>
      </c>
      <c r="G105" s="18">
        <v>3595</v>
      </c>
      <c r="H105" s="18">
        <v>952</v>
      </c>
      <c r="I105" s="18">
        <v>2451</v>
      </c>
      <c r="J105" s="18">
        <v>236</v>
      </c>
      <c r="K105" s="18">
        <v>5</v>
      </c>
      <c r="L105" s="18"/>
    </row>
    <row r="106" spans="1:12" x14ac:dyDescent="0.2">
      <c r="A106" s="19" t="s">
        <v>186</v>
      </c>
      <c r="B106" s="17" t="s">
        <v>187</v>
      </c>
      <c r="C106" s="18">
        <v>72036</v>
      </c>
      <c r="D106" s="18">
        <v>31450</v>
      </c>
      <c r="E106" s="18">
        <v>1120</v>
      </c>
      <c r="F106" s="18">
        <v>2867</v>
      </c>
      <c r="G106" s="18">
        <v>1271</v>
      </c>
      <c r="H106" s="18">
        <v>565</v>
      </c>
      <c r="I106" s="18">
        <v>1441</v>
      </c>
      <c r="J106" s="18">
        <v>140</v>
      </c>
      <c r="K106" s="18">
        <v>3</v>
      </c>
      <c r="L106" s="18"/>
    </row>
    <row r="107" spans="1:12" x14ac:dyDescent="0.2">
      <c r="A107" s="19" t="s">
        <v>188</v>
      </c>
      <c r="B107" s="17" t="s">
        <v>189</v>
      </c>
      <c r="C107" s="18">
        <v>129003</v>
      </c>
      <c r="D107" s="18">
        <v>47024</v>
      </c>
      <c r="E107" s="18">
        <v>2006</v>
      </c>
      <c r="F107" s="18">
        <v>5134</v>
      </c>
      <c r="G107" s="18">
        <v>5063</v>
      </c>
      <c r="H107" s="18">
        <v>1011</v>
      </c>
      <c r="I107" s="18">
        <v>2852</v>
      </c>
      <c r="J107" s="18">
        <v>250</v>
      </c>
      <c r="K107" s="18">
        <v>5</v>
      </c>
      <c r="L107" s="18"/>
    </row>
    <row r="108" spans="1:12" x14ac:dyDescent="0.2">
      <c r="A108" s="19" t="s">
        <v>190</v>
      </c>
      <c r="B108" s="17" t="s">
        <v>191</v>
      </c>
      <c r="C108" s="18">
        <v>222196</v>
      </c>
      <c r="D108" s="18">
        <v>111808</v>
      </c>
      <c r="E108" s="18">
        <v>3455</v>
      </c>
      <c r="F108" s="18">
        <v>8843</v>
      </c>
      <c r="G108" s="18">
        <v>12115</v>
      </c>
      <c r="H108" s="18">
        <v>1742</v>
      </c>
      <c r="I108" s="18">
        <v>5882</v>
      </c>
      <c r="J108" s="18">
        <v>431</v>
      </c>
      <c r="K108" s="18">
        <v>9</v>
      </c>
      <c r="L108" s="18"/>
    </row>
    <row r="109" spans="1:12" x14ac:dyDescent="0.2">
      <c r="A109" s="19" t="s">
        <v>192</v>
      </c>
      <c r="B109" s="17" t="s">
        <v>193</v>
      </c>
      <c r="C109" s="18">
        <v>82430</v>
      </c>
      <c r="D109" s="18">
        <v>30942</v>
      </c>
      <c r="E109" s="18">
        <v>1282</v>
      </c>
      <c r="F109" s="18">
        <v>3281</v>
      </c>
      <c r="G109" s="18">
        <v>1825</v>
      </c>
      <c r="H109" s="18">
        <v>646</v>
      </c>
      <c r="I109" s="18">
        <v>1301</v>
      </c>
      <c r="J109" s="18">
        <v>160</v>
      </c>
      <c r="K109" s="18">
        <v>3</v>
      </c>
      <c r="L109" s="18"/>
    </row>
    <row r="110" spans="1:12" x14ac:dyDescent="0.2">
      <c r="A110" s="19" t="s">
        <v>194</v>
      </c>
      <c r="B110" s="17" t="s">
        <v>195</v>
      </c>
      <c r="C110" s="18">
        <v>114010</v>
      </c>
      <c r="D110" s="18">
        <v>51536</v>
      </c>
      <c r="E110" s="18">
        <v>1773</v>
      </c>
      <c r="F110" s="18">
        <v>4537</v>
      </c>
      <c r="G110" s="18">
        <v>4586</v>
      </c>
      <c r="H110" s="18">
        <v>894</v>
      </c>
      <c r="I110" s="18">
        <v>2665</v>
      </c>
      <c r="J110" s="18">
        <v>221</v>
      </c>
      <c r="K110" s="18">
        <v>4</v>
      </c>
      <c r="L110" s="18"/>
    </row>
    <row r="111" spans="1:12" x14ac:dyDescent="0.2">
      <c r="A111" s="19" t="s">
        <v>196</v>
      </c>
      <c r="B111" s="17" t="s">
        <v>197</v>
      </c>
      <c r="C111" s="18">
        <v>227829</v>
      </c>
      <c r="D111" s="18">
        <v>57244</v>
      </c>
      <c r="E111" s="18">
        <v>3542</v>
      </c>
      <c r="F111" s="18">
        <v>9067</v>
      </c>
      <c r="G111" s="18">
        <v>12756</v>
      </c>
      <c r="H111" s="18">
        <v>1786</v>
      </c>
      <c r="I111" s="18">
        <v>7092</v>
      </c>
      <c r="J111" s="18">
        <v>442</v>
      </c>
      <c r="K111" s="18">
        <v>9</v>
      </c>
      <c r="L111" s="18"/>
    </row>
    <row r="112" spans="1:12" x14ac:dyDescent="0.2">
      <c r="A112" s="19" t="s">
        <v>198</v>
      </c>
      <c r="B112" s="17" t="s">
        <v>199</v>
      </c>
      <c r="C112" s="18">
        <v>108965</v>
      </c>
      <c r="D112" s="18">
        <v>65228</v>
      </c>
      <c r="E112" s="18">
        <v>1694</v>
      </c>
      <c r="F112" s="18">
        <v>4337</v>
      </c>
      <c r="G112" s="18">
        <v>1334</v>
      </c>
      <c r="H112" s="18">
        <v>854</v>
      </c>
      <c r="I112" s="18">
        <v>711</v>
      </c>
      <c r="J112" s="18">
        <v>211</v>
      </c>
      <c r="K112" s="18">
        <v>4</v>
      </c>
      <c r="L112" s="18"/>
    </row>
    <row r="113" spans="1:12" x14ac:dyDescent="0.2">
      <c r="A113" s="19" t="s">
        <v>200</v>
      </c>
      <c r="B113" s="17" t="s">
        <v>201</v>
      </c>
      <c r="C113" s="18">
        <v>93953</v>
      </c>
      <c r="D113" s="18">
        <v>49830</v>
      </c>
      <c r="E113" s="18">
        <v>1461</v>
      </c>
      <c r="F113" s="18">
        <v>3739</v>
      </c>
      <c r="G113" s="18">
        <v>1350</v>
      </c>
      <c r="H113" s="18">
        <v>737</v>
      </c>
      <c r="I113" s="18">
        <v>709</v>
      </c>
      <c r="J113" s="18">
        <v>182</v>
      </c>
      <c r="K113" s="18">
        <v>4</v>
      </c>
      <c r="L113" s="18"/>
    </row>
    <row r="114" spans="1:12" x14ac:dyDescent="0.2">
      <c r="A114" s="19" t="s">
        <v>202</v>
      </c>
      <c r="B114" s="17" t="s">
        <v>203</v>
      </c>
      <c r="C114" s="18">
        <v>104540</v>
      </c>
      <c r="D114" s="18">
        <v>54884</v>
      </c>
      <c r="E114" s="18">
        <v>1625</v>
      </c>
      <c r="F114" s="18">
        <v>4161</v>
      </c>
      <c r="G114" s="18">
        <v>2059</v>
      </c>
      <c r="H114" s="18">
        <v>820</v>
      </c>
      <c r="I114" s="18">
        <v>1065</v>
      </c>
      <c r="J114" s="18">
        <v>203</v>
      </c>
      <c r="K114" s="18">
        <v>4</v>
      </c>
      <c r="L114" s="18"/>
    </row>
    <row r="115" spans="1:12" x14ac:dyDescent="0.2">
      <c r="A115" s="19" t="s">
        <v>204</v>
      </c>
      <c r="B115" s="17" t="s">
        <v>205</v>
      </c>
      <c r="C115" s="18">
        <v>180693</v>
      </c>
      <c r="D115" s="18">
        <v>73328</v>
      </c>
      <c r="E115" s="18">
        <v>2809</v>
      </c>
      <c r="F115" s="18">
        <v>7191</v>
      </c>
      <c r="G115" s="18">
        <v>10877</v>
      </c>
      <c r="H115" s="18">
        <v>1417</v>
      </c>
      <c r="I115" s="18">
        <v>6429</v>
      </c>
      <c r="J115" s="18">
        <v>351</v>
      </c>
      <c r="K115" s="18">
        <v>7</v>
      </c>
      <c r="L115" s="18"/>
    </row>
    <row r="116" spans="1:12" x14ac:dyDescent="0.2">
      <c r="A116" s="19" t="s">
        <v>206</v>
      </c>
      <c r="B116" s="17" t="s">
        <v>207</v>
      </c>
      <c r="C116" s="18">
        <v>361382</v>
      </c>
      <c r="D116" s="18">
        <v>178648</v>
      </c>
      <c r="E116" s="18">
        <v>5619</v>
      </c>
      <c r="F116" s="18">
        <v>14383</v>
      </c>
      <c r="G116" s="18">
        <v>15151</v>
      </c>
      <c r="H116" s="18">
        <v>2834</v>
      </c>
      <c r="I116" s="18">
        <v>14069</v>
      </c>
      <c r="J116" s="18">
        <v>701</v>
      </c>
      <c r="K116" s="18">
        <v>14</v>
      </c>
      <c r="L116" s="18"/>
    </row>
    <row r="117" spans="1:12" x14ac:dyDescent="0.2">
      <c r="A117" s="19" t="s">
        <v>208</v>
      </c>
      <c r="B117" s="17" t="s">
        <v>209</v>
      </c>
      <c r="C117" s="18">
        <v>308070</v>
      </c>
      <c r="D117" s="18">
        <v>118466</v>
      </c>
      <c r="E117" s="18">
        <v>4790</v>
      </c>
      <c r="F117" s="18">
        <v>12261</v>
      </c>
      <c r="G117" s="18">
        <v>6945</v>
      </c>
      <c r="H117" s="18">
        <v>2416</v>
      </c>
      <c r="I117" s="18">
        <v>15970</v>
      </c>
      <c r="J117" s="18">
        <v>598</v>
      </c>
      <c r="K117" s="18">
        <v>12</v>
      </c>
      <c r="L117" s="18"/>
    </row>
    <row r="118" spans="1:12" x14ac:dyDescent="0.2">
      <c r="A118" s="19" t="s">
        <v>210</v>
      </c>
      <c r="B118" s="17" t="s">
        <v>211</v>
      </c>
      <c r="C118" s="18">
        <v>285250</v>
      </c>
      <c r="D118" s="18">
        <v>61280</v>
      </c>
      <c r="E118" s="18">
        <v>4435</v>
      </c>
      <c r="F118" s="18">
        <v>11353</v>
      </c>
      <c r="G118" s="18">
        <v>17890</v>
      </c>
      <c r="H118" s="18">
        <v>2237</v>
      </c>
      <c r="I118" s="18">
        <v>9490</v>
      </c>
      <c r="J118" s="18">
        <v>553</v>
      </c>
      <c r="K118" s="18">
        <v>11</v>
      </c>
      <c r="L118" s="18"/>
    </row>
    <row r="119" spans="1:12" x14ac:dyDescent="0.2">
      <c r="A119" s="19" t="s">
        <v>212</v>
      </c>
      <c r="B119" s="17" t="s">
        <v>213</v>
      </c>
      <c r="C119" s="18">
        <v>63175</v>
      </c>
      <c r="D119" s="18">
        <v>30666</v>
      </c>
      <c r="E119" s="18">
        <v>982</v>
      </c>
      <c r="F119" s="18">
        <v>2514</v>
      </c>
      <c r="G119" s="18">
        <v>778</v>
      </c>
      <c r="H119" s="18">
        <v>495</v>
      </c>
      <c r="I119" s="18">
        <v>727</v>
      </c>
      <c r="J119" s="18">
        <v>123</v>
      </c>
      <c r="K119" s="18">
        <v>2</v>
      </c>
      <c r="L119" s="18"/>
    </row>
    <row r="120" spans="1:12" x14ac:dyDescent="0.2">
      <c r="A120" s="19" t="s">
        <v>214</v>
      </c>
      <c r="B120" s="17" t="s">
        <v>215</v>
      </c>
      <c r="C120" s="18">
        <v>758934</v>
      </c>
      <c r="D120" s="18">
        <v>419022</v>
      </c>
      <c r="E120" s="18">
        <v>11799</v>
      </c>
      <c r="F120" s="18">
        <v>30205</v>
      </c>
      <c r="G120" s="18">
        <v>49651</v>
      </c>
      <c r="H120" s="18">
        <v>5951</v>
      </c>
      <c r="I120" s="18">
        <v>32322</v>
      </c>
      <c r="J120" s="18">
        <v>1473</v>
      </c>
      <c r="K120" s="18">
        <v>29</v>
      </c>
      <c r="L120" s="18"/>
    </row>
    <row r="121" spans="1:12" x14ac:dyDescent="0.2">
      <c r="A121" s="19" t="s">
        <v>216</v>
      </c>
      <c r="B121" s="17" t="s">
        <v>217</v>
      </c>
      <c r="C121" s="18">
        <v>215719</v>
      </c>
      <c r="D121" s="18">
        <v>66822</v>
      </c>
      <c r="E121" s="18">
        <v>3354</v>
      </c>
      <c r="F121" s="18">
        <v>8585</v>
      </c>
      <c r="G121" s="18">
        <v>12010</v>
      </c>
      <c r="H121" s="18">
        <v>1691</v>
      </c>
      <c r="I121" s="18">
        <v>6428</v>
      </c>
      <c r="J121" s="18">
        <v>419</v>
      </c>
      <c r="K121" s="18">
        <v>8</v>
      </c>
      <c r="L121" s="18"/>
    </row>
    <row r="122" spans="1:12" x14ac:dyDescent="0.2">
      <c r="A122" s="19" t="s">
        <v>218</v>
      </c>
      <c r="B122" s="17" t="s">
        <v>219</v>
      </c>
      <c r="C122" s="18">
        <v>84274</v>
      </c>
      <c r="D122" s="18">
        <v>39892</v>
      </c>
      <c r="E122" s="18">
        <v>1310</v>
      </c>
      <c r="F122" s="18">
        <v>3354</v>
      </c>
      <c r="G122" s="18">
        <v>3025</v>
      </c>
      <c r="H122" s="18">
        <v>661</v>
      </c>
      <c r="I122" s="18">
        <v>1794</v>
      </c>
      <c r="J122" s="18">
        <v>164</v>
      </c>
      <c r="K122" s="18">
        <v>3</v>
      </c>
      <c r="L122" s="18"/>
    </row>
    <row r="123" spans="1:12" x14ac:dyDescent="0.2">
      <c r="A123" s="19" t="s">
        <v>220</v>
      </c>
      <c r="B123" s="17" t="s">
        <v>221</v>
      </c>
      <c r="C123" s="18">
        <v>141640</v>
      </c>
      <c r="D123" s="18">
        <v>52870</v>
      </c>
      <c r="E123" s="18">
        <v>2202</v>
      </c>
      <c r="F123" s="18">
        <v>5637</v>
      </c>
      <c r="G123" s="18">
        <v>4862</v>
      </c>
      <c r="H123" s="18">
        <v>1111</v>
      </c>
      <c r="I123" s="18">
        <v>2813</v>
      </c>
      <c r="J123" s="18">
        <v>275</v>
      </c>
      <c r="K123" s="18">
        <v>5</v>
      </c>
      <c r="L123" s="18"/>
    </row>
    <row r="124" spans="1:12" x14ac:dyDescent="0.2">
      <c r="A124" s="19" t="s">
        <v>222</v>
      </c>
      <c r="B124" s="17" t="s">
        <v>223</v>
      </c>
      <c r="C124" s="18">
        <v>248927</v>
      </c>
      <c r="D124" s="18">
        <v>84710</v>
      </c>
      <c r="E124" s="18">
        <v>3870</v>
      </c>
      <c r="F124" s="18">
        <v>9907</v>
      </c>
      <c r="G124" s="18">
        <v>12534</v>
      </c>
      <c r="H124" s="18">
        <v>1952</v>
      </c>
      <c r="I124" s="18">
        <v>6270</v>
      </c>
      <c r="J124" s="18">
        <v>483</v>
      </c>
      <c r="K124" s="18">
        <v>10</v>
      </c>
      <c r="L124" s="18"/>
    </row>
    <row r="125" spans="1:12" x14ac:dyDescent="0.2">
      <c r="A125" s="19" t="s">
        <v>224</v>
      </c>
      <c r="B125" s="17" t="s">
        <v>225</v>
      </c>
      <c r="C125" s="18">
        <v>323148</v>
      </c>
      <c r="D125" s="18">
        <v>173410</v>
      </c>
      <c r="E125" s="18">
        <v>5024</v>
      </c>
      <c r="F125" s="18">
        <v>12861</v>
      </c>
      <c r="G125" s="18">
        <v>6473</v>
      </c>
      <c r="H125" s="18">
        <v>2534</v>
      </c>
      <c r="I125" s="18">
        <v>3508</v>
      </c>
      <c r="J125" s="18">
        <v>627</v>
      </c>
      <c r="K125" s="18">
        <v>12</v>
      </c>
      <c r="L125" s="18"/>
    </row>
    <row r="126" spans="1:12" x14ac:dyDescent="0.2">
      <c r="A126" s="19" t="s">
        <v>226</v>
      </c>
      <c r="B126" s="17" t="s">
        <v>227</v>
      </c>
      <c r="C126" s="18">
        <v>214866</v>
      </c>
      <c r="D126" s="18">
        <v>159268</v>
      </c>
      <c r="E126" s="18">
        <v>3341</v>
      </c>
      <c r="F126" s="18">
        <v>8551</v>
      </c>
      <c r="G126" s="18">
        <v>7711</v>
      </c>
      <c r="H126" s="18">
        <v>1685</v>
      </c>
      <c r="I126" s="18">
        <v>6045</v>
      </c>
      <c r="J126" s="18">
        <v>417</v>
      </c>
      <c r="K126" s="18">
        <v>8</v>
      </c>
      <c r="L126" s="18"/>
    </row>
    <row r="127" spans="1:12" x14ac:dyDescent="0.2">
      <c r="A127" s="19" t="s">
        <v>228</v>
      </c>
      <c r="B127" s="17" t="s">
        <v>229</v>
      </c>
      <c r="C127" s="18">
        <v>82196</v>
      </c>
      <c r="D127" s="18">
        <v>38292</v>
      </c>
      <c r="E127" s="18">
        <v>1278</v>
      </c>
      <c r="F127" s="18">
        <v>3271</v>
      </c>
      <c r="G127" s="18">
        <v>1801</v>
      </c>
      <c r="H127" s="18">
        <v>644</v>
      </c>
      <c r="I127" s="18">
        <v>1052</v>
      </c>
      <c r="J127" s="18">
        <v>159</v>
      </c>
      <c r="K127" s="18">
        <v>3</v>
      </c>
      <c r="L127" s="18"/>
    </row>
    <row r="128" spans="1:12" x14ac:dyDescent="0.2">
      <c r="A128" s="19" t="s">
        <v>230</v>
      </c>
      <c r="B128" s="17" t="s">
        <v>231</v>
      </c>
      <c r="C128" s="18">
        <v>354514</v>
      </c>
      <c r="D128" s="18">
        <v>223260</v>
      </c>
      <c r="E128" s="18">
        <v>5512</v>
      </c>
      <c r="F128" s="18">
        <v>14109</v>
      </c>
      <c r="G128" s="18">
        <v>19767</v>
      </c>
      <c r="H128" s="18">
        <v>2780</v>
      </c>
      <c r="I128" s="18">
        <v>17432</v>
      </c>
      <c r="J128" s="18">
        <v>688</v>
      </c>
      <c r="K128" s="18">
        <v>14</v>
      </c>
      <c r="L128" s="18"/>
    </row>
    <row r="129" spans="1:12" x14ac:dyDescent="0.2">
      <c r="A129" s="19" t="s">
        <v>232</v>
      </c>
      <c r="B129" s="17" t="s">
        <v>233</v>
      </c>
      <c r="C129" s="18">
        <v>208445</v>
      </c>
      <c r="D129" s="18">
        <v>60382</v>
      </c>
      <c r="E129" s="18">
        <v>3241</v>
      </c>
      <c r="F129" s="18">
        <v>8296</v>
      </c>
      <c r="G129" s="18">
        <v>12049</v>
      </c>
      <c r="H129" s="18">
        <v>1634</v>
      </c>
      <c r="I129" s="18">
        <v>5782</v>
      </c>
      <c r="J129" s="18">
        <v>404</v>
      </c>
      <c r="K129" s="18">
        <v>8</v>
      </c>
      <c r="L129" s="18"/>
    </row>
    <row r="130" spans="1:12" x14ac:dyDescent="0.2">
      <c r="A130" s="19" t="s">
        <v>234</v>
      </c>
      <c r="B130" s="17" t="s">
        <v>235</v>
      </c>
      <c r="C130" s="18">
        <v>148125</v>
      </c>
      <c r="D130" s="18">
        <v>60540</v>
      </c>
      <c r="E130" s="18">
        <v>2303</v>
      </c>
      <c r="F130" s="18">
        <v>5895</v>
      </c>
      <c r="G130" s="18">
        <v>6868</v>
      </c>
      <c r="H130" s="18">
        <v>1161</v>
      </c>
      <c r="I130" s="18">
        <v>3456</v>
      </c>
      <c r="J130" s="18">
        <v>287</v>
      </c>
      <c r="K130" s="18">
        <v>6</v>
      </c>
      <c r="L130" s="18"/>
    </row>
    <row r="131" spans="1:12" x14ac:dyDescent="0.2">
      <c r="A131" s="19" t="s">
        <v>236</v>
      </c>
      <c r="B131" s="17" t="s">
        <v>237</v>
      </c>
      <c r="C131" s="18">
        <v>351613</v>
      </c>
      <c r="D131" s="18">
        <v>129592</v>
      </c>
      <c r="E131" s="18">
        <v>5467</v>
      </c>
      <c r="F131" s="18">
        <v>13994</v>
      </c>
      <c r="G131" s="18">
        <v>7028</v>
      </c>
      <c r="H131" s="18">
        <v>2757</v>
      </c>
      <c r="I131" s="18">
        <v>7131</v>
      </c>
      <c r="J131" s="18">
        <v>682</v>
      </c>
      <c r="K131" s="18">
        <v>14</v>
      </c>
      <c r="L131" s="18"/>
    </row>
    <row r="132" spans="1:12" x14ac:dyDescent="0.2">
      <c r="A132" s="19" t="s">
        <v>238</v>
      </c>
      <c r="B132" s="17" t="s">
        <v>239</v>
      </c>
      <c r="C132" s="18">
        <v>82220</v>
      </c>
      <c r="D132" s="18">
        <v>44890</v>
      </c>
      <c r="E132" s="18">
        <v>1278</v>
      </c>
      <c r="F132" s="18">
        <v>3272</v>
      </c>
      <c r="G132" s="18">
        <v>1082</v>
      </c>
      <c r="H132" s="18">
        <v>645</v>
      </c>
      <c r="I132" s="18">
        <v>674</v>
      </c>
      <c r="J132" s="18">
        <v>160</v>
      </c>
      <c r="K132" s="18">
        <v>3</v>
      </c>
      <c r="L132" s="18"/>
    </row>
    <row r="133" spans="1:12" x14ac:dyDescent="0.2">
      <c r="A133" s="19" t="s">
        <v>240</v>
      </c>
      <c r="B133" s="17" t="s">
        <v>241</v>
      </c>
      <c r="C133" s="18">
        <v>89383</v>
      </c>
      <c r="D133" s="18">
        <v>51184</v>
      </c>
      <c r="E133" s="18">
        <v>1390</v>
      </c>
      <c r="F133" s="18">
        <v>3557</v>
      </c>
      <c r="G133" s="18">
        <v>936</v>
      </c>
      <c r="H133" s="18">
        <v>701</v>
      </c>
      <c r="I133" s="18">
        <v>750</v>
      </c>
      <c r="J133" s="18">
        <v>173</v>
      </c>
      <c r="K133" s="18">
        <v>3</v>
      </c>
      <c r="L133" s="18">
        <v>6388</v>
      </c>
    </row>
    <row r="134" spans="1:12" x14ac:dyDescent="0.2">
      <c r="A134" s="19" t="s">
        <v>242</v>
      </c>
      <c r="B134" s="17" t="s">
        <v>243</v>
      </c>
      <c r="C134" s="18">
        <v>89734</v>
      </c>
      <c r="D134" s="18">
        <v>40004</v>
      </c>
      <c r="E134" s="18">
        <v>1395</v>
      </c>
      <c r="F134" s="18">
        <v>3571</v>
      </c>
      <c r="G134" s="18">
        <v>1716</v>
      </c>
      <c r="H134" s="18">
        <v>704</v>
      </c>
      <c r="I134" s="18">
        <v>1079</v>
      </c>
      <c r="J134" s="18">
        <v>174</v>
      </c>
      <c r="K134" s="18">
        <v>3</v>
      </c>
      <c r="L134" s="18"/>
    </row>
    <row r="135" spans="1:12" x14ac:dyDescent="0.2">
      <c r="A135" s="19" t="s">
        <v>244</v>
      </c>
      <c r="B135" s="17" t="s">
        <v>245</v>
      </c>
      <c r="C135" s="18">
        <v>78104</v>
      </c>
      <c r="D135" s="18">
        <v>46766</v>
      </c>
      <c r="E135" s="18">
        <v>1214</v>
      </c>
      <c r="F135" s="18">
        <v>3108</v>
      </c>
      <c r="G135" s="18">
        <v>1658</v>
      </c>
      <c r="H135" s="18">
        <v>612</v>
      </c>
      <c r="I135" s="18">
        <v>1145</v>
      </c>
      <c r="J135" s="18">
        <v>152</v>
      </c>
      <c r="K135" s="18">
        <v>3</v>
      </c>
      <c r="L135" s="18">
        <v>2479</v>
      </c>
    </row>
    <row r="136" spans="1:12" x14ac:dyDescent="0.2">
      <c r="A136" s="19" t="s">
        <v>246</v>
      </c>
      <c r="B136" s="17" t="s">
        <v>247</v>
      </c>
      <c r="C136" s="18">
        <v>146805</v>
      </c>
      <c r="D136" s="18">
        <v>88136</v>
      </c>
      <c r="E136" s="18">
        <v>2282</v>
      </c>
      <c r="F136" s="18">
        <v>5843</v>
      </c>
      <c r="G136" s="18">
        <v>7214</v>
      </c>
      <c r="H136" s="18">
        <v>1151</v>
      </c>
      <c r="I136" s="18">
        <v>4047</v>
      </c>
      <c r="J136" s="18">
        <v>285</v>
      </c>
      <c r="K136" s="18">
        <v>6</v>
      </c>
      <c r="L136" s="18">
        <v>6026</v>
      </c>
    </row>
    <row r="137" spans="1:12" x14ac:dyDescent="0.2">
      <c r="A137" s="19" t="s">
        <v>248</v>
      </c>
      <c r="B137" s="17" t="s">
        <v>249</v>
      </c>
      <c r="C137" s="18">
        <v>768864</v>
      </c>
      <c r="D137" s="18">
        <v>329796</v>
      </c>
      <c r="E137" s="18">
        <v>11954</v>
      </c>
      <c r="F137" s="18">
        <v>30600</v>
      </c>
      <c r="G137" s="18">
        <v>50425</v>
      </c>
      <c r="H137" s="18">
        <v>6029</v>
      </c>
      <c r="I137" s="18">
        <v>32248</v>
      </c>
      <c r="J137" s="18">
        <v>1492</v>
      </c>
      <c r="K137" s="18">
        <v>30</v>
      </c>
      <c r="L137" s="18"/>
    </row>
    <row r="138" spans="1:12" x14ac:dyDescent="0.2">
      <c r="A138" s="19" t="s">
        <v>250</v>
      </c>
      <c r="B138" s="17" t="s">
        <v>251</v>
      </c>
      <c r="C138" s="18">
        <v>521955</v>
      </c>
      <c r="D138" s="18">
        <v>231314</v>
      </c>
      <c r="E138" s="18">
        <v>8115</v>
      </c>
      <c r="F138" s="18">
        <v>20773</v>
      </c>
      <c r="G138" s="18">
        <v>32888</v>
      </c>
      <c r="H138" s="18">
        <v>4093</v>
      </c>
      <c r="I138" s="18">
        <v>17552</v>
      </c>
      <c r="J138" s="18">
        <v>1013</v>
      </c>
      <c r="K138" s="18">
        <v>20</v>
      </c>
      <c r="L138" s="18"/>
    </row>
    <row r="139" spans="1:12" x14ac:dyDescent="0.2">
      <c r="A139" s="19" t="s">
        <v>252</v>
      </c>
      <c r="B139" s="17" t="s">
        <v>253</v>
      </c>
      <c r="C139" s="18">
        <v>231446</v>
      </c>
      <c r="D139" s="18">
        <v>100260</v>
      </c>
      <c r="E139" s="18">
        <v>3598</v>
      </c>
      <c r="F139" s="18">
        <v>9211</v>
      </c>
      <c r="G139" s="18">
        <v>14543</v>
      </c>
      <c r="H139" s="18">
        <v>1815</v>
      </c>
      <c r="I139" s="18">
        <v>7312</v>
      </c>
      <c r="J139" s="18">
        <v>449</v>
      </c>
      <c r="K139" s="18">
        <v>9</v>
      </c>
      <c r="L139" s="18"/>
    </row>
    <row r="140" spans="1:12" x14ac:dyDescent="0.2">
      <c r="A140" s="19" t="s">
        <v>254</v>
      </c>
      <c r="B140" s="17" t="s">
        <v>255</v>
      </c>
      <c r="C140" s="18">
        <v>133557</v>
      </c>
      <c r="D140" s="18">
        <v>49628</v>
      </c>
      <c r="E140" s="18">
        <v>2076</v>
      </c>
      <c r="F140" s="18">
        <v>5315</v>
      </c>
      <c r="G140" s="18">
        <v>3862</v>
      </c>
      <c r="H140" s="18">
        <v>1047</v>
      </c>
      <c r="I140" s="18">
        <v>2510</v>
      </c>
      <c r="J140" s="18">
        <v>259</v>
      </c>
      <c r="K140" s="18">
        <v>5</v>
      </c>
      <c r="L140" s="18"/>
    </row>
    <row r="141" spans="1:12" x14ac:dyDescent="0.2">
      <c r="A141" s="19" t="s">
        <v>256</v>
      </c>
      <c r="B141" s="17" t="s">
        <v>257</v>
      </c>
      <c r="C141" s="18">
        <v>107488</v>
      </c>
      <c r="D141" s="18">
        <v>66454</v>
      </c>
      <c r="E141" s="18">
        <v>1671</v>
      </c>
      <c r="F141" s="18">
        <v>4278</v>
      </c>
      <c r="G141" s="18">
        <v>3170</v>
      </c>
      <c r="H141" s="18">
        <v>843</v>
      </c>
      <c r="I141" s="18">
        <v>1833</v>
      </c>
      <c r="J141" s="18">
        <v>209</v>
      </c>
      <c r="K141" s="18">
        <v>4</v>
      </c>
      <c r="L141" s="18"/>
    </row>
    <row r="142" spans="1:12" x14ac:dyDescent="0.2">
      <c r="A142" s="19" t="s">
        <v>258</v>
      </c>
      <c r="B142" s="17" t="s">
        <v>259</v>
      </c>
      <c r="C142" s="18">
        <v>134916</v>
      </c>
      <c r="D142" s="18">
        <v>82092</v>
      </c>
      <c r="E142" s="18">
        <v>2098</v>
      </c>
      <c r="F142" s="18">
        <v>5369</v>
      </c>
      <c r="G142" s="18">
        <v>800</v>
      </c>
      <c r="H142" s="18">
        <v>1058</v>
      </c>
      <c r="I142" s="18">
        <v>2836</v>
      </c>
      <c r="J142" s="18">
        <v>262</v>
      </c>
      <c r="K142" s="18">
        <v>5</v>
      </c>
      <c r="L142" s="18"/>
    </row>
    <row r="143" spans="1:12" x14ac:dyDescent="0.2">
      <c r="A143" s="19" t="s">
        <v>260</v>
      </c>
      <c r="B143" s="17" t="s">
        <v>261</v>
      </c>
      <c r="C143" s="18">
        <v>317361</v>
      </c>
      <c r="D143" s="18">
        <v>142290</v>
      </c>
      <c r="E143" s="18">
        <v>4934</v>
      </c>
      <c r="F143" s="18">
        <v>12631</v>
      </c>
      <c r="G143" s="18">
        <v>14329</v>
      </c>
      <c r="H143" s="18">
        <v>2488</v>
      </c>
      <c r="I143" s="18">
        <v>8800</v>
      </c>
      <c r="J143" s="18">
        <v>616</v>
      </c>
      <c r="K143" s="18">
        <v>12</v>
      </c>
      <c r="L143" s="18"/>
    </row>
    <row r="144" spans="1:12" x14ac:dyDescent="0.2">
      <c r="A144" s="19" t="s">
        <v>262</v>
      </c>
      <c r="B144" s="17" t="s">
        <v>263</v>
      </c>
      <c r="C144" s="18">
        <v>577407</v>
      </c>
      <c r="D144" s="18">
        <v>241720</v>
      </c>
      <c r="E144" s="18">
        <v>8977</v>
      </c>
      <c r="F144" s="18">
        <v>22980</v>
      </c>
      <c r="G144" s="18">
        <v>28795</v>
      </c>
      <c r="H144" s="18">
        <v>4527</v>
      </c>
      <c r="I144" s="18">
        <v>15417</v>
      </c>
      <c r="J144" s="18">
        <v>1120</v>
      </c>
      <c r="K144" s="18">
        <v>22</v>
      </c>
      <c r="L144" s="18"/>
    </row>
    <row r="145" spans="1:12" x14ac:dyDescent="0.2">
      <c r="A145" s="19" t="s">
        <v>264</v>
      </c>
      <c r="B145" s="17" t="s">
        <v>265</v>
      </c>
      <c r="C145" s="18">
        <v>131474</v>
      </c>
      <c r="D145" s="18">
        <v>63238</v>
      </c>
      <c r="E145" s="18">
        <v>2044</v>
      </c>
      <c r="F145" s="18">
        <v>5233</v>
      </c>
      <c r="G145" s="18">
        <v>3130</v>
      </c>
      <c r="H145" s="18">
        <v>1031</v>
      </c>
      <c r="I145" s="18">
        <v>2339</v>
      </c>
      <c r="J145" s="18">
        <v>255</v>
      </c>
      <c r="K145" s="18">
        <v>5</v>
      </c>
      <c r="L145" s="18"/>
    </row>
    <row r="146" spans="1:12" x14ac:dyDescent="0.2">
      <c r="A146" s="19" t="s">
        <v>266</v>
      </c>
      <c r="B146" s="17" t="s">
        <v>267</v>
      </c>
      <c r="C146" s="18">
        <v>214171</v>
      </c>
      <c r="D146" s="18">
        <v>79368</v>
      </c>
      <c r="E146" s="18">
        <v>3330</v>
      </c>
      <c r="F146" s="18">
        <v>8524</v>
      </c>
      <c r="G146" s="18">
        <v>11692</v>
      </c>
      <c r="H146" s="18">
        <v>1679</v>
      </c>
      <c r="I146" s="18">
        <v>6136</v>
      </c>
      <c r="J146" s="18">
        <v>416</v>
      </c>
      <c r="K146" s="18">
        <v>8</v>
      </c>
      <c r="L146" s="18"/>
    </row>
    <row r="147" spans="1:12" x14ac:dyDescent="0.2">
      <c r="A147" s="19" t="s">
        <v>268</v>
      </c>
      <c r="B147" s="17" t="s">
        <v>269</v>
      </c>
      <c r="C147" s="18">
        <v>937775</v>
      </c>
      <c r="D147" s="18">
        <v>297670</v>
      </c>
      <c r="E147" s="18">
        <v>14580</v>
      </c>
      <c r="F147" s="18">
        <v>37322</v>
      </c>
      <c r="G147" s="18">
        <v>76685</v>
      </c>
      <c r="H147" s="18">
        <v>7353</v>
      </c>
      <c r="I147" s="18">
        <v>38298</v>
      </c>
      <c r="J147" s="18">
        <v>1820</v>
      </c>
      <c r="K147" s="18">
        <v>36</v>
      </c>
      <c r="L147" s="18"/>
    </row>
    <row r="148" spans="1:12" x14ac:dyDescent="0.2">
      <c r="A148" s="19" t="s">
        <v>270</v>
      </c>
      <c r="B148" s="17" t="s">
        <v>271</v>
      </c>
      <c r="C148" s="18">
        <v>264933</v>
      </c>
      <c r="D148" s="18">
        <v>52216</v>
      </c>
      <c r="E148" s="18">
        <v>4119</v>
      </c>
      <c r="F148" s="18">
        <v>10544</v>
      </c>
      <c r="G148" s="18">
        <v>18480</v>
      </c>
      <c r="H148" s="18">
        <v>2077</v>
      </c>
      <c r="I148" s="18">
        <v>11073</v>
      </c>
      <c r="J148" s="18">
        <v>514</v>
      </c>
      <c r="K148" s="18">
        <v>10</v>
      </c>
      <c r="L148" s="18"/>
    </row>
    <row r="149" spans="1:12" x14ac:dyDescent="0.2">
      <c r="A149" s="19" t="s">
        <v>272</v>
      </c>
      <c r="B149" s="17" t="s">
        <v>273</v>
      </c>
      <c r="C149" s="18">
        <v>489434</v>
      </c>
      <c r="D149" s="18">
        <v>286326</v>
      </c>
      <c r="E149" s="18">
        <v>7609</v>
      </c>
      <c r="F149" s="18">
        <v>19479</v>
      </c>
      <c r="G149" s="18">
        <v>30870</v>
      </c>
      <c r="H149" s="18">
        <v>3838</v>
      </c>
      <c r="I149" s="18">
        <v>16518</v>
      </c>
      <c r="J149" s="18">
        <v>950</v>
      </c>
      <c r="K149" s="18">
        <v>19</v>
      </c>
      <c r="L149" s="18"/>
    </row>
    <row r="150" spans="1:12" x14ac:dyDescent="0.2">
      <c r="A150" s="19" t="s">
        <v>274</v>
      </c>
      <c r="B150" s="17" t="s">
        <v>275</v>
      </c>
      <c r="C150" s="18">
        <v>222660</v>
      </c>
      <c r="D150" s="18">
        <v>97844</v>
      </c>
      <c r="E150" s="18">
        <v>3462</v>
      </c>
      <c r="F150" s="18">
        <v>8862</v>
      </c>
      <c r="G150" s="18">
        <v>9769</v>
      </c>
      <c r="H150" s="18">
        <v>1746</v>
      </c>
      <c r="I150" s="18">
        <v>5536</v>
      </c>
      <c r="J150" s="18">
        <v>432</v>
      </c>
      <c r="K150" s="18">
        <v>9</v>
      </c>
      <c r="L150" s="18"/>
    </row>
    <row r="151" spans="1:12" x14ac:dyDescent="0.2">
      <c r="A151" s="19" t="s">
        <v>276</v>
      </c>
      <c r="B151" s="17" t="s">
        <v>277</v>
      </c>
      <c r="C151" s="18">
        <v>67956</v>
      </c>
      <c r="D151" s="18">
        <v>38000</v>
      </c>
      <c r="E151" s="18">
        <v>1057</v>
      </c>
      <c r="F151" s="18">
        <v>2705</v>
      </c>
      <c r="G151" s="18">
        <v>1210</v>
      </c>
      <c r="H151" s="18">
        <v>533</v>
      </c>
      <c r="I151" s="18">
        <v>665</v>
      </c>
      <c r="J151" s="18">
        <v>132</v>
      </c>
      <c r="K151" s="18">
        <v>3</v>
      </c>
      <c r="L151" s="18"/>
    </row>
    <row r="152" spans="1:12" x14ac:dyDescent="0.2">
      <c r="A152" s="19" t="s">
        <v>278</v>
      </c>
      <c r="B152" s="17" t="s">
        <v>279</v>
      </c>
      <c r="C152" s="18">
        <v>153049</v>
      </c>
      <c r="D152" s="18">
        <v>53530</v>
      </c>
      <c r="E152" s="18">
        <v>2379</v>
      </c>
      <c r="F152" s="18">
        <v>6091</v>
      </c>
      <c r="G152" s="18">
        <v>6277</v>
      </c>
      <c r="H152" s="18">
        <v>1200</v>
      </c>
      <c r="I152" s="18">
        <v>3051</v>
      </c>
      <c r="J152" s="18">
        <v>297</v>
      </c>
      <c r="K152" s="18">
        <v>6</v>
      </c>
      <c r="L152" s="18"/>
    </row>
    <row r="153" spans="1:12" x14ac:dyDescent="0.2">
      <c r="A153" s="19" t="s">
        <v>280</v>
      </c>
      <c r="B153" s="17" t="s">
        <v>281</v>
      </c>
      <c r="C153" s="18">
        <v>69709</v>
      </c>
      <c r="D153" s="18">
        <v>30612</v>
      </c>
      <c r="E153" s="18">
        <v>1084</v>
      </c>
      <c r="F153" s="18">
        <v>2774</v>
      </c>
      <c r="G153" s="18">
        <v>2096</v>
      </c>
      <c r="H153" s="18">
        <v>547</v>
      </c>
      <c r="I153" s="18">
        <v>1266</v>
      </c>
      <c r="J153" s="18">
        <v>135</v>
      </c>
      <c r="K153" s="18">
        <v>3</v>
      </c>
      <c r="L153" s="18"/>
    </row>
    <row r="154" spans="1:12" x14ac:dyDescent="0.2">
      <c r="A154" s="19" t="s">
        <v>282</v>
      </c>
      <c r="B154" s="17" t="s">
        <v>283</v>
      </c>
      <c r="C154" s="18">
        <v>367770</v>
      </c>
      <c r="D154" s="18">
        <v>124002</v>
      </c>
      <c r="E154" s="18">
        <v>5718</v>
      </c>
      <c r="F154" s="18">
        <v>14637</v>
      </c>
      <c r="G154" s="18">
        <v>19434</v>
      </c>
      <c r="H154" s="18">
        <v>2884</v>
      </c>
      <c r="I154" s="18">
        <v>14759</v>
      </c>
      <c r="J154" s="18">
        <v>714</v>
      </c>
      <c r="K154" s="18">
        <v>14</v>
      </c>
      <c r="L154" s="18"/>
    </row>
    <row r="155" spans="1:12" x14ac:dyDescent="0.2">
      <c r="A155" s="19" t="s">
        <v>284</v>
      </c>
      <c r="B155" s="17" t="s">
        <v>285</v>
      </c>
      <c r="C155" s="18">
        <v>97987</v>
      </c>
      <c r="D155" s="18">
        <v>40048</v>
      </c>
      <c r="E155" s="18">
        <v>1523</v>
      </c>
      <c r="F155" s="18">
        <v>3900</v>
      </c>
      <c r="G155" s="18">
        <v>3269</v>
      </c>
      <c r="H155" s="18">
        <v>768</v>
      </c>
      <c r="I155" s="18">
        <v>1757</v>
      </c>
      <c r="J155" s="18">
        <v>190</v>
      </c>
      <c r="K155" s="18">
        <v>4</v>
      </c>
      <c r="L155" s="18"/>
    </row>
    <row r="156" spans="1:12" x14ac:dyDescent="0.2">
      <c r="A156" s="19" t="s">
        <v>286</v>
      </c>
      <c r="B156" s="17" t="s">
        <v>287</v>
      </c>
      <c r="C156" s="18">
        <v>533692</v>
      </c>
      <c r="D156" s="18">
        <v>225304</v>
      </c>
      <c r="E156" s="18">
        <v>8297</v>
      </c>
      <c r="F156" s="18">
        <v>21240</v>
      </c>
      <c r="G156" s="18">
        <v>22534</v>
      </c>
      <c r="H156" s="18">
        <v>4185</v>
      </c>
      <c r="I156" s="18">
        <v>16807</v>
      </c>
      <c r="J156" s="18">
        <v>1035</v>
      </c>
      <c r="K156" s="18">
        <v>21</v>
      </c>
      <c r="L156" s="18"/>
    </row>
    <row r="157" spans="1:12" x14ac:dyDescent="0.2">
      <c r="A157" s="19" t="s">
        <v>288</v>
      </c>
      <c r="B157" s="17" t="s">
        <v>289</v>
      </c>
      <c r="C157" s="18">
        <v>80012</v>
      </c>
      <c r="D157" s="18">
        <v>37128</v>
      </c>
      <c r="E157" s="18">
        <v>1244</v>
      </c>
      <c r="F157" s="18">
        <v>3184</v>
      </c>
      <c r="G157" s="18">
        <v>2898</v>
      </c>
      <c r="H157" s="18">
        <v>627</v>
      </c>
      <c r="I157" s="18">
        <v>1608</v>
      </c>
      <c r="J157" s="18">
        <v>155</v>
      </c>
      <c r="K157" s="18">
        <v>3</v>
      </c>
      <c r="L157" s="18"/>
    </row>
    <row r="158" spans="1:12" x14ac:dyDescent="0.2">
      <c r="A158" s="19" t="s">
        <v>290</v>
      </c>
      <c r="B158" s="17" t="s">
        <v>291</v>
      </c>
      <c r="C158" s="18">
        <v>229469</v>
      </c>
      <c r="D158" s="18">
        <v>83526</v>
      </c>
      <c r="E158" s="18">
        <v>3568</v>
      </c>
      <c r="F158" s="18">
        <v>9133</v>
      </c>
      <c r="G158" s="18">
        <v>8446</v>
      </c>
      <c r="H158" s="18">
        <v>1799</v>
      </c>
      <c r="I158" s="18">
        <v>7030</v>
      </c>
      <c r="J158" s="18">
        <v>445</v>
      </c>
      <c r="K158" s="18">
        <v>9</v>
      </c>
      <c r="L158" s="18"/>
    </row>
    <row r="159" spans="1:12" x14ac:dyDescent="0.2">
      <c r="A159" s="19" t="s">
        <v>292</v>
      </c>
      <c r="B159" s="17" t="s">
        <v>293</v>
      </c>
      <c r="C159" s="18">
        <v>174809</v>
      </c>
      <c r="D159" s="18">
        <v>92522</v>
      </c>
      <c r="E159" s="18">
        <v>2718</v>
      </c>
      <c r="F159" s="18">
        <v>6957</v>
      </c>
      <c r="G159" s="18">
        <v>7717</v>
      </c>
      <c r="H159" s="18">
        <v>1371</v>
      </c>
      <c r="I159" s="18">
        <v>3981</v>
      </c>
      <c r="J159" s="18">
        <v>339</v>
      </c>
      <c r="K159" s="18">
        <v>7</v>
      </c>
      <c r="L159" s="18"/>
    </row>
    <row r="160" spans="1:12" x14ac:dyDescent="0.2">
      <c r="A160" s="19" t="s">
        <v>294</v>
      </c>
      <c r="B160" s="17" t="s">
        <v>295</v>
      </c>
      <c r="C160" s="18">
        <v>128866</v>
      </c>
      <c r="D160" s="18">
        <v>65064</v>
      </c>
      <c r="E160" s="18">
        <v>2004</v>
      </c>
      <c r="F160" s="18">
        <v>5129</v>
      </c>
      <c r="G160" s="18">
        <v>957</v>
      </c>
      <c r="H160" s="18">
        <v>1010</v>
      </c>
      <c r="I160" s="18">
        <v>3292</v>
      </c>
      <c r="J160" s="18">
        <v>250</v>
      </c>
      <c r="K160" s="18">
        <v>5</v>
      </c>
      <c r="L160" s="18"/>
    </row>
    <row r="161" spans="1:12" x14ac:dyDescent="0.2">
      <c r="A161" s="19" t="s">
        <v>296</v>
      </c>
      <c r="B161" s="17" t="s">
        <v>297</v>
      </c>
      <c r="C161" s="18">
        <v>168154</v>
      </c>
      <c r="D161" s="18">
        <v>74848</v>
      </c>
      <c r="E161" s="18">
        <v>2614</v>
      </c>
      <c r="F161" s="18">
        <v>6692</v>
      </c>
      <c r="G161" s="18">
        <v>5531</v>
      </c>
      <c r="H161" s="18">
        <v>1318</v>
      </c>
      <c r="I161" s="18">
        <v>2783</v>
      </c>
      <c r="J161" s="18">
        <v>326</v>
      </c>
      <c r="K161" s="18">
        <v>6</v>
      </c>
      <c r="L161" s="18"/>
    </row>
    <row r="162" spans="1:12" x14ac:dyDescent="0.2">
      <c r="A162" s="19" t="s">
        <v>298</v>
      </c>
      <c r="B162" s="17" t="s">
        <v>299</v>
      </c>
      <c r="C162" s="18">
        <v>118791</v>
      </c>
      <c r="D162" s="18">
        <v>66668</v>
      </c>
      <c r="E162" s="18">
        <v>1847</v>
      </c>
      <c r="F162" s="18">
        <v>4728</v>
      </c>
      <c r="G162" s="18">
        <v>4368</v>
      </c>
      <c r="H162" s="18">
        <v>931</v>
      </c>
      <c r="I162" s="18">
        <v>2275</v>
      </c>
      <c r="J162" s="18">
        <v>230</v>
      </c>
      <c r="K162" s="18">
        <v>5</v>
      </c>
      <c r="L162" s="18"/>
    </row>
    <row r="163" spans="1:12" x14ac:dyDescent="0.2">
      <c r="A163" s="19" t="s">
        <v>300</v>
      </c>
      <c r="B163" s="17" t="s">
        <v>301</v>
      </c>
      <c r="C163" s="18">
        <v>431574</v>
      </c>
      <c r="D163" s="18">
        <v>131914</v>
      </c>
      <c r="E163" s="18">
        <v>6710</v>
      </c>
      <c r="F163" s="18">
        <v>17176</v>
      </c>
      <c r="G163" s="18">
        <v>27748</v>
      </c>
      <c r="H163" s="18">
        <v>3384</v>
      </c>
      <c r="I163" s="18">
        <v>18772</v>
      </c>
      <c r="J163" s="18">
        <v>837</v>
      </c>
      <c r="K163" s="18">
        <v>17</v>
      </c>
      <c r="L163" s="18"/>
    </row>
    <row r="164" spans="1:12" x14ac:dyDescent="0.2">
      <c r="A164" s="19" t="s">
        <v>302</v>
      </c>
      <c r="B164" s="17" t="s">
        <v>303</v>
      </c>
      <c r="C164" s="18">
        <v>64260</v>
      </c>
      <c r="D164" s="18">
        <v>30076</v>
      </c>
      <c r="E164" s="18">
        <v>999</v>
      </c>
      <c r="F164" s="18">
        <v>2557</v>
      </c>
      <c r="G164" s="18">
        <v>1081</v>
      </c>
      <c r="H164" s="18">
        <v>504</v>
      </c>
      <c r="I164" s="18">
        <v>562</v>
      </c>
      <c r="J164" s="18">
        <v>125</v>
      </c>
      <c r="K164" s="18">
        <v>2</v>
      </c>
      <c r="L164" s="18"/>
    </row>
    <row r="165" spans="1:12" x14ac:dyDescent="0.2">
      <c r="A165" s="19" t="s">
        <v>304</v>
      </c>
      <c r="B165" s="17" t="s">
        <v>305</v>
      </c>
      <c r="C165" s="18">
        <v>131386</v>
      </c>
      <c r="D165" s="18">
        <v>48240</v>
      </c>
      <c r="E165" s="18">
        <v>2043</v>
      </c>
      <c r="F165" s="18">
        <v>5229</v>
      </c>
      <c r="G165" s="18">
        <v>6331</v>
      </c>
      <c r="H165" s="18">
        <v>1030</v>
      </c>
      <c r="I165" s="18">
        <v>3071</v>
      </c>
      <c r="J165" s="18">
        <v>255</v>
      </c>
      <c r="K165" s="18">
        <v>5</v>
      </c>
      <c r="L165" s="18"/>
    </row>
    <row r="166" spans="1:12" x14ac:dyDescent="0.2">
      <c r="A166" s="19" t="s">
        <v>306</v>
      </c>
      <c r="B166" s="17" t="s">
        <v>307</v>
      </c>
      <c r="C166" s="18">
        <v>202932</v>
      </c>
      <c r="D166" s="18">
        <v>60846</v>
      </c>
      <c r="E166" s="18">
        <v>3155</v>
      </c>
      <c r="F166" s="18">
        <v>8076</v>
      </c>
      <c r="G166" s="18">
        <v>12602</v>
      </c>
      <c r="H166" s="18">
        <v>1591</v>
      </c>
      <c r="I166" s="18">
        <v>6776</v>
      </c>
      <c r="J166" s="18">
        <v>394</v>
      </c>
      <c r="K166" s="18">
        <v>8</v>
      </c>
      <c r="L166" s="18"/>
    </row>
    <row r="167" spans="1:12" x14ac:dyDescent="0.2">
      <c r="A167" s="19" t="s">
        <v>308</v>
      </c>
      <c r="B167" s="17" t="s">
        <v>309</v>
      </c>
      <c r="C167" s="18">
        <v>178173</v>
      </c>
      <c r="D167" s="18">
        <v>83040</v>
      </c>
      <c r="E167" s="18">
        <v>2770</v>
      </c>
      <c r="F167" s="18">
        <v>7091</v>
      </c>
      <c r="G167" s="18">
        <v>6631</v>
      </c>
      <c r="H167" s="18">
        <v>1397</v>
      </c>
      <c r="I167" s="18">
        <v>4139</v>
      </c>
      <c r="J167" s="18">
        <v>346</v>
      </c>
      <c r="K167" s="18">
        <v>7</v>
      </c>
      <c r="L167" s="18"/>
    </row>
    <row r="168" spans="1:12" x14ac:dyDescent="0.2">
      <c r="A168" s="19" t="s">
        <v>310</v>
      </c>
      <c r="B168" s="17" t="s">
        <v>311</v>
      </c>
      <c r="C168" s="18">
        <v>108426</v>
      </c>
      <c r="D168" s="18">
        <v>57912</v>
      </c>
      <c r="E168" s="18">
        <v>1686</v>
      </c>
      <c r="F168" s="18">
        <v>4315</v>
      </c>
      <c r="G168" s="18">
        <v>2801</v>
      </c>
      <c r="H168" s="18">
        <v>850</v>
      </c>
      <c r="I168" s="18">
        <v>1484</v>
      </c>
      <c r="J168" s="18">
        <v>210</v>
      </c>
      <c r="K168" s="18">
        <v>4</v>
      </c>
      <c r="L168" s="18"/>
    </row>
    <row r="169" spans="1:12" x14ac:dyDescent="0.2">
      <c r="A169" s="19" t="s">
        <v>312</v>
      </c>
      <c r="B169" s="17" t="s">
        <v>313</v>
      </c>
      <c r="C169" s="18">
        <v>196379</v>
      </c>
      <c r="D169" s="18">
        <v>77182</v>
      </c>
      <c r="E169" s="18">
        <v>3053</v>
      </c>
      <c r="F169" s="18">
        <v>7816</v>
      </c>
      <c r="G169" s="18">
        <v>9052</v>
      </c>
      <c r="H169" s="18">
        <v>1540</v>
      </c>
      <c r="I169" s="18">
        <v>5938</v>
      </c>
      <c r="J169" s="18">
        <v>381</v>
      </c>
      <c r="K169" s="18">
        <v>8</v>
      </c>
      <c r="L169" s="18"/>
    </row>
    <row r="170" spans="1:12" x14ac:dyDescent="0.2">
      <c r="A170" s="19" t="s">
        <v>314</v>
      </c>
      <c r="B170" s="17" t="s">
        <v>315</v>
      </c>
      <c r="C170" s="18">
        <v>938200</v>
      </c>
      <c r="D170" s="18">
        <v>266846</v>
      </c>
      <c r="E170" s="18">
        <v>14586</v>
      </c>
      <c r="F170" s="18">
        <v>37339</v>
      </c>
      <c r="G170" s="18">
        <v>28931</v>
      </c>
      <c r="H170" s="18">
        <v>7356</v>
      </c>
      <c r="I170" s="18">
        <v>36951</v>
      </c>
      <c r="J170" s="18">
        <v>1820</v>
      </c>
      <c r="K170" s="18">
        <v>36</v>
      </c>
      <c r="L170" s="18"/>
    </row>
    <row r="171" spans="1:12" x14ac:dyDescent="0.2">
      <c r="A171" s="19" t="s">
        <v>316</v>
      </c>
      <c r="B171" s="17" t="s">
        <v>317</v>
      </c>
      <c r="C171" s="18">
        <v>173695</v>
      </c>
      <c r="D171" s="18">
        <v>68868</v>
      </c>
      <c r="E171" s="18">
        <v>2700</v>
      </c>
      <c r="F171" s="18">
        <v>6913</v>
      </c>
      <c r="G171" s="18">
        <v>6527</v>
      </c>
      <c r="H171" s="18">
        <v>1362</v>
      </c>
      <c r="I171" s="18">
        <v>5075</v>
      </c>
      <c r="J171" s="18">
        <v>337</v>
      </c>
      <c r="K171" s="18">
        <v>7</v>
      </c>
      <c r="L171" s="18"/>
    </row>
    <row r="172" spans="1:12" x14ac:dyDescent="0.2">
      <c r="A172" s="19" t="s">
        <v>318</v>
      </c>
      <c r="B172" s="17" t="s">
        <v>319</v>
      </c>
      <c r="C172" s="18">
        <v>250232</v>
      </c>
      <c r="D172" s="18">
        <v>73386</v>
      </c>
      <c r="E172" s="18">
        <v>3890</v>
      </c>
      <c r="F172" s="18">
        <v>9959</v>
      </c>
      <c r="G172" s="18">
        <v>15880</v>
      </c>
      <c r="H172" s="18">
        <v>1962</v>
      </c>
      <c r="I172" s="18">
        <v>8754</v>
      </c>
      <c r="J172" s="18">
        <v>486</v>
      </c>
      <c r="K172" s="18">
        <v>10</v>
      </c>
      <c r="L172" s="18"/>
    </row>
    <row r="173" spans="1:12" x14ac:dyDescent="0.2">
      <c r="A173" s="19" t="s">
        <v>320</v>
      </c>
      <c r="B173" s="17" t="s">
        <v>321</v>
      </c>
      <c r="C173" s="18">
        <v>131208</v>
      </c>
      <c r="D173" s="18">
        <v>57684</v>
      </c>
      <c r="E173" s="18">
        <v>2040</v>
      </c>
      <c r="F173" s="18">
        <v>5222</v>
      </c>
      <c r="G173" s="18">
        <v>3709</v>
      </c>
      <c r="H173" s="18">
        <v>1029</v>
      </c>
      <c r="I173" s="18">
        <v>2553</v>
      </c>
      <c r="J173" s="18">
        <v>255</v>
      </c>
      <c r="K173" s="18">
        <v>5</v>
      </c>
      <c r="L173" s="18"/>
    </row>
    <row r="174" spans="1:12" x14ac:dyDescent="0.2">
      <c r="A174" s="19" t="s">
        <v>322</v>
      </c>
      <c r="B174" s="17" t="s">
        <v>323</v>
      </c>
      <c r="C174" s="18">
        <v>156145</v>
      </c>
      <c r="D174" s="18">
        <v>48706</v>
      </c>
      <c r="E174" s="18">
        <v>2428</v>
      </c>
      <c r="F174" s="18">
        <v>6214</v>
      </c>
      <c r="G174" s="18">
        <v>6910</v>
      </c>
      <c r="H174" s="18">
        <v>1224</v>
      </c>
      <c r="I174" s="18">
        <v>3652</v>
      </c>
      <c r="J174" s="18">
        <v>303</v>
      </c>
      <c r="K174" s="18">
        <v>6</v>
      </c>
      <c r="L174" s="18"/>
    </row>
    <row r="175" spans="1:12" x14ac:dyDescent="0.2">
      <c r="A175" s="19" t="s">
        <v>324</v>
      </c>
      <c r="B175" s="17" t="s">
        <v>325</v>
      </c>
      <c r="C175" s="18">
        <v>120409</v>
      </c>
      <c r="D175" s="18">
        <v>48042</v>
      </c>
      <c r="E175" s="18">
        <v>1872</v>
      </c>
      <c r="F175" s="18">
        <v>4792</v>
      </c>
      <c r="G175" s="18">
        <v>5076</v>
      </c>
      <c r="H175" s="18">
        <v>944</v>
      </c>
      <c r="I175" s="18">
        <v>2641</v>
      </c>
      <c r="J175" s="18">
        <v>234</v>
      </c>
      <c r="K175" s="18">
        <v>5</v>
      </c>
      <c r="L175" s="18"/>
    </row>
    <row r="176" spans="1:12" x14ac:dyDescent="0.2">
      <c r="A176" s="19" t="s">
        <v>326</v>
      </c>
      <c r="B176" s="17" t="s">
        <v>327</v>
      </c>
      <c r="C176" s="18">
        <v>113154</v>
      </c>
      <c r="D176" s="18">
        <v>90690</v>
      </c>
      <c r="E176" s="18">
        <v>1759</v>
      </c>
      <c r="F176" s="18">
        <v>4503</v>
      </c>
      <c r="G176" s="18">
        <v>4634</v>
      </c>
      <c r="H176" s="18">
        <v>887</v>
      </c>
      <c r="I176" s="18">
        <v>2292</v>
      </c>
      <c r="J176" s="18">
        <v>220</v>
      </c>
      <c r="K176" s="18">
        <v>4</v>
      </c>
      <c r="L176" s="18"/>
    </row>
    <row r="177" spans="1:12" x14ac:dyDescent="0.2">
      <c r="A177" s="19" t="s">
        <v>328</v>
      </c>
      <c r="B177" s="17" t="s">
        <v>329</v>
      </c>
      <c r="C177" s="18">
        <v>161629</v>
      </c>
      <c r="D177" s="18">
        <v>49836</v>
      </c>
      <c r="E177" s="18">
        <v>2513</v>
      </c>
      <c r="F177" s="18">
        <v>6433</v>
      </c>
      <c r="G177" s="18">
        <v>8842</v>
      </c>
      <c r="H177" s="18">
        <v>1267</v>
      </c>
      <c r="I177" s="18">
        <v>4588</v>
      </c>
      <c r="J177" s="18">
        <v>314</v>
      </c>
      <c r="K177" s="18">
        <v>6</v>
      </c>
      <c r="L177" s="18"/>
    </row>
    <row r="178" spans="1:12" x14ac:dyDescent="0.2">
      <c r="A178" s="19" t="s">
        <v>330</v>
      </c>
      <c r="B178" s="17" t="s">
        <v>331</v>
      </c>
      <c r="C178" s="18">
        <v>119884</v>
      </c>
      <c r="D178" s="18">
        <v>78612</v>
      </c>
      <c r="E178" s="18">
        <v>1864</v>
      </c>
      <c r="F178" s="18">
        <v>4771</v>
      </c>
      <c r="G178" s="18">
        <v>4112</v>
      </c>
      <c r="H178" s="18">
        <v>940</v>
      </c>
      <c r="I178" s="18">
        <v>2317</v>
      </c>
      <c r="J178" s="18">
        <v>233</v>
      </c>
      <c r="K178" s="18">
        <v>5</v>
      </c>
      <c r="L178" s="18"/>
    </row>
    <row r="179" spans="1:12" x14ac:dyDescent="0.2">
      <c r="A179" s="19" t="s">
        <v>332</v>
      </c>
      <c r="B179" s="17" t="s">
        <v>333</v>
      </c>
      <c r="C179" s="18">
        <v>461371</v>
      </c>
      <c r="D179" s="18">
        <v>132002</v>
      </c>
      <c r="E179" s="18">
        <v>7173</v>
      </c>
      <c r="F179" s="18">
        <v>18362</v>
      </c>
      <c r="G179" s="18">
        <v>28321</v>
      </c>
      <c r="H179" s="18">
        <v>3618</v>
      </c>
      <c r="I179" s="18">
        <v>15724</v>
      </c>
      <c r="J179" s="18">
        <v>895</v>
      </c>
      <c r="K179" s="18">
        <v>18</v>
      </c>
      <c r="L179" s="18"/>
    </row>
    <row r="180" spans="1:12" x14ac:dyDescent="0.2">
      <c r="A180" s="19" t="s">
        <v>334</v>
      </c>
      <c r="B180" s="17" t="s">
        <v>335</v>
      </c>
      <c r="C180" s="18">
        <v>128799</v>
      </c>
      <c r="D180" s="18">
        <v>60828</v>
      </c>
      <c r="E180" s="18">
        <v>2002</v>
      </c>
      <c r="F180" s="18">
        <v>5126</v>
      </c>
      <c r="G180" s="18">
        <v>5825</v>
      </c>
      <c r="H180" s="18">
        <v>1010</v>
      </c>
      <c r="I180" s="18">
        <v>3166</v>
      </c>
      <c r="J180" s="18">
        <v>250</v>
      </c>
      <c r="K180" s="18">
        <v>5</v>
      </c>
      <c r="L180" s="18"/>
    </row>
    <row r="181" spans="1:12" x14ac:dyDescent="0.2">
      <c r="A181" s="19" t="s">
        <v>336</v>
      </c>
      <c r="B181" s="17" t="s">
        <v>337</v>
      </c>
      <c r="C181" s="18">
        <v>88167</v>
      </c>
      <c r="D181" s="18">
        <v>38140</v>
      </c>
      <c r="E181" s="18">
        <v>1371</v>
      </c>
      <c r="F181" s="18">
        <v>3509</v>
      </c>
      <c r="G181" s="18">
        <v>2629</v>
      </c>
      <c r="H181" s="18">
        <v>691</v>
      </c>
      <c r="I181" s="18">
        <v>1394</v>
      </c>
      <c r="J181" s="18">
        <v>171</v>
      </c>
      <c r="K181" s="18">
        <v>3</v>
      </c>
      <c r="L181" s="18"/>
    </row>
    <row r="182" spans="1:12" x14ac:dyDescent="0.2">
      <c r="A182" s="19" t="s">
        <v>338</v>
      </c>
      <c r="B182" s="17" t="s">
        <v>339</v>
      </c>
      <c r="C182" s="18">
        <v>218404</v>
      </c>
      <c r="D182" s="18">
        <v>98202</v>
      </c>
      <c r="E182" s="18">
        <v>3396</v>
      </c>
      <c r="F182" s="18">
        <v>8692</v>
      </c>
      <c r="G182" s="18">
        <v>11216</v>
      </c>
      <c r="H182" s="18">
        <v>1712</v>
      </c>
      <c r="I182" s="18">
        <v>5417</v>
      </c>
      <c r="J182" s="18">
        <v>424</v>
      </c>
      <c r="K182" s="18">
        <v>8</v>
      </c>
      <c r="L182" s="18"/>
    </row>
    <row r="183" spans="1:12" x14ac:dyDescent="0.2">
      <c r="A183" s="19" t="s">
        <v>340</v>
      </c>
      <c r="B183" s="17" t="s">
        <v>341</v>
      </c>
      <c r="C183" s="18">
        <v>266276</v>
      </c>
      <c r="D183" s="18">
        <v>103664</v>
      </c>
      <c r="E183" s="18">
        <v>4140</v>
      </c>
      <c r="F183" s="18">
        <v>10597</v>
      </c>
      <c r="G183" s="18">
        <v>11711</v>
      </c>
      <c r="H183" s="18">
        <v>2088</v>
      </c>
      <c r="I183" s="18">
        <v>5663</v>
      </c>
      <c r="J183" s="18">
        <v>517</v>
      </c>
      <c r="K183" s="18">
        <v>10</v>
      </c>
      <c r="L183" s="18"/>
    </row>
    <row r="184" spans="1:12" x14ac:dyDescent="0.2">
      <c r="A184" s="19" t="s">
        <v>342</v>
      </c>
      <c r="B184" s="17" t="s">
        <v>343</v>
      </c>
      <c r="C184" s="18">
        <v>727029</v>
      </c>
      <c r="D184" s="18">
        <v>237590</v>
      </c>
      <c r="E184" s="18">
        <v>11303</v>
      </c>
      <c r="F184" s="18">
        <v>28935</v>
      </c>
      <c r="G184" s="18">
        <v>60734</v>
      </c>
      <c r="H184" s="18">
        <v>5700</v>
      </c>
      <c r="I184" s="18">
        <v>26369</v>
      </c>
      <c r="J184" s="18">
        <v>1411</v>
      </c>
      <c r="K184" s="18">
        <v>28</v>
      </c>
      <c r="L184" s="18"/>
    </row>
    <row r="185" spans="1:12" x14ac:dyDescent="0.2">
      <c r="A185" s="19" t="s">
        <v>344</v>
      </c>
      <c r="B185" s="17" t="s">
        <v>345</v>
      </c>
      <c r="C185" s="18">
        <v>47829</v>
      </c>
      <c r="D185" s="18">
        <v>20690</v>
      </c>
      <c r="E185" s="18">
        <v>744</v>
      </c>
      <c r="F185" s="18">
        <v>1904</v>
      </c>
      <c r="G185" s="18">
        <v>1068</v>
      </c>
      <c r="H185" s="18">
        <v>375</v>
      </c>
      <c r="I185" s="18">
        <v>1129</v>
      </c>
      <c r="J185" s="18">
        <v>93</v>
      </c>
      <c r="K185" s="18">
        <v>2</v>
      </c>
      <c r="L185" s="18"/>
    </row>
    <row r="186" spans="1:12" x14ac:dyDescent="0.2">
      <c r="A186" s="19" t="s">
        <v>346</v>
      </c>
      <c r="B186" s="17" t="s">
        <v>347</v>
      </c>
      <c r="C186" s="18">
        <v>108886</v>
      </c>
      <c r="D186" s="18">
        <v>51372</v>
      </c>
      <c r="E186" s="18">
        <v>1693</v>
      </c>
      <c r="F186" s="18">
        <v>4334</v>
      </c>
      <c r="G186" s="18">
        <v>3995</v>
      </c>
      <c r="H186" s="18">
        <v>854</v>
      </c>
      <c r="I186" s="18">
        <v>2290</v>
      </c>
      <c r="J186" s="18">
        <v>211</v>
      </c>
      <c r="K186" s="18">
        <v>4</v>
      </c>
      <c r="L186" s="18"/>
    </row>
    <row r="187" spans="1:12" x14ac:dyDescent="0.2">
      <c r="A187" s="19" t="s">
        <v>348</v>
      </c>
      <c r="B187" s="17" t="s">
        <v>349</v>
      </c>
      <c r="C187" s="18">
        <v>171586</v>
      </c>
      <c r="D187" s="18">
        <v>94818</v>
      </c>
      <c r="E187" s="18">
        <v>2668</v>
      </c>
      <c r="F187" s="18">
        <v>6829</v>
      </c>
      <c r="G187" s="18">
        <v>8293</v>
      </c>
      <c r="H187" s="18">
        <v>1345</v>
      </c>
      <c r="I187" s="18">
        <v>5705</v>
      </c>
      <c r="J187" s="18">
        <v>333</v>
      </c>
      <c r="K187" s="18">
        <v>7</v>
      </c>
      <c r="L187" s="18"/>
    </row>
    <row r="188" spans="1:12" x14ac:dyDescent="0.2">
      <c r="A188" s="19" t="s">
        <v>350</v>
      </c>
      <c r="B188" s="17" t="s">
        <v>351</v>
      </c>
      <c r="C188" s="18">
        <v>119876</v>
      </c>
      <c r="D188" s="18">
        <v>59660</v>
      </c>
      <c r="E188" s="18">
        <v>1864</v>
      </c>
      <c r="F188" s="18">
        <v>4771</v>
      </c>
      <c r="G188" s="18">
        <v>4698</v>
      </c>
      <c r="H188" s="18">
        <v>940</v>
      </c>
      <c r="I188" s="18">
        <v>2492</v>
      </c>
      <c r="J188" s="18">
        <v>233</v>
      </c>
      <c r="K188" s="18">
        <v>5</v>
      </c>
      <c r="L188" s="18"/>
    </row>
    <row r="189" spans="1:12" x14ac:dyDescent="0.2">
      <c r="A189" s="19" t="s">
        <v>352</v>
      </c>
      <c r="B189" s="17" t="s">
        <v>353</v>
      </c>
      <c r="C189" s="18">
        <v>210159</v>
      </c>
      <c r="D189" s="18">
        <v>94682</v>
      </c>
      <c r="E189" s="18">
        <v>3267</v>
      </c>
      <c r="F189" s="18">
        <v>8364</v>
      </c>
      <c r="G189" s="18">
        <v>7707</v>
      </c>
      <c r="H189" s="18">
        <v>1648</v>
      </c>
      <c r="I189" s="18">
        <v>4287</v>
      </c>
      <c r="J189" s="18">
        <v>408</v>
      </c>
      <c r="K189" s="18">
        <v>8</v>
      </c>
      <c r="L189" s="18"/>
    </row>
    <row r="190" spans="1:12" x14ac:dyDescent="0.2">
      <c r="A190" s="19" t="s">
        <v>354</v>
      </c>
      <c r="B190" s="17" t="s">
        <v>355</v>
      </c>
      <c r="C190" s="18">
        <v>413665</v>
      </c>
      <c r="D190" s="18">
        <v>123592</v>
      </c>
      <c r="E190" s="18">
        <v>6431</v>
      </c>
      <c r="F190" s="18">
        <v>16463</v>
      </c>
      <c r="G190" s="18">
        <v>24395</v>
      </c>
      <c r="H190" s="18">
        <v>3243</v>
      </c>
      <c r="I190" s="18">
        <v>14873</v>
      </c>
      <c r="J190" s="18">
        <v>803</v>
      </c>
      <c r="K190" s="18">
        <v>16</v>
      </c>
      <c r="L190" s="18"/>
    </row>
    <row r="191" spans="1:12" x14ac:dyDescent="0.2">
      <c r="A191" s="19" t="s">
        <v>356</v>
      </c>
      <c r="B191" s="17" t="s">
        <v>357</v>
      </c>
      <c r="C191" s="18">
        <v>230193</v>
      </c>
      <c r="D191" s="18">
        <v>44502</v>
      </c>
      <c r="E191" s="18">
        <v>3579</v>
      </c>
      <c r="F191" s="18">
        <v>9161</v>
      </c>
      <c r="G191" s="18">
        <v>14643</v>
      </c>
      <c r="H191" s="18">
        <v>1805</v>
      </c>
      <c r="I191" s="18">
        <v>9301</v>
      </c>
      <c r="J191" s="18">
        <v>447</v>
      </c>
      <c r="K191" s="18">
        <v>9</v>
      </c>
      <c r="L191" s="18"/>
    </row>
    <row r="192" spans="1:12" x14ac:dyDescent="0.2">
      <c r="A192" s="19" t="s">
        <v>358</v>
      </c>
      <c r="B192" s="17" t="s">
        <v>359</v>
      </c>
      <c r="C192" s="18">
        <v>123352</v>
      </c>
      <c r="D192" s="18">
        <v>65194</v>
      </c>
      <c r="E192" s="18">
        <v>1918</v>
      </c>
      <c r="F192" s="18">
        <v>4909</v>
      </c>
      <c r="G192" s="18">
        <v>3919</v>
      </c>
      <c r="H192" s="18">
        <v>967</v>
      </c>
      <c r="I192" s="18">
        <v>2387</v>
      </c>
      <c r="J192" s="18">
        <v>239</v>
      </c>
      <c r="K192" s="18">
        <v>5</v>
      </c>
      <c r="L192" s="18"/>
    </row>
    <row r="193" spans="1:12" x14ac:dyDescent="0.2">
      <c r="A193" s="19" t="s">
        <v>360</v>
      </c>
      <c r="B193" s="17" t="s">
        <v>361</v>
      </c>
      <c r="C193" s="18">
        <v>136826</v>
      </c>
      <c r="D193" s="18">
        <v>56052</v>
      </c>
      <c r="E193" s="18">
        <v>2127</v>
      </c>
      <c r="F193" s="18">
        <v>5445</v>
      </c>
      <c r="G193" s="18">
        <v>6117</v>
      </c>
      <c r="H193" s="18">
        <v>1073</v>
      </c>
      <c r="I193" s="18">
        <v>3702</v>
      </c>
      <c r="J193" s="18">
        <v>265</v>
      </c>
      <c r="K193" s="18">
        <v>5</v>
      </c>
      <c r="L193" s="18"/>
    </row>
    <row r="194" spans="1:12" x14ac:dyDescent="0.2">
      <c r="A194" s="19" t="s">
        <v>362</v>
      </c>
      <c r="B194" s="17" t="s">
        <v>363</v>
      </c>
      <c r="C194" s="18">
        <v>77457</v>
      </c>
      <c r="D194" s="18">
        <v>41452</v>
      </c>
      <c r="E194" s="18">
        <v>1204</v>
      </c>
      <c r="F194" s="18">
        <v>3083</v>
      </c>
      <c r="G194" s="18">
        <v>1090</v>
      </c>
      <c r="H194" s="18">
        <v>607</v>
      </c>
      <c r="I194" s="18">
        <v>806</v>
      </c>
      <c r="J194" s="18">
        <v>150</v>
      </c>
      <c r="K194" s="18">
        <v>3</v>
      </c>
      <c r="L194" s="18"/>
    </row>
    <row r="195" spans="1:12" x14ac:dyDescent="0.2">
      <c r="A195" s="19" t="s">
        <v>364</v>
      </c>
      <c r="B195" s="17" t="s">
        <v>365</v>
      </c>
      <c r="C195" s="18">
        <v>152063</v>
      </c>
      <c r="D195" s="18">
        <v>56310</v>
      </c>
      <c r="E195" s="18">
        <v>2364</v>
      </c>
      <c r="F195" s="18">
        <v>6052</v>
      </c>
      <c r="G195" s="18">
        <v>6466</v>
      </c>
      <c r="H195" s="18">
        <v>1192</v>
      </c>
      <c r="I195" s="18">
        <v>5048</v>
      </c>
      <c r="J195" s="18">
        <v>295</v>
      </c>
      <c r="K195" s="18">
        <v>6</v>
      </c>
      <c r="L195" s="18"/>
    </row>
    <row r="196" spans="1:12" x14ac:dyDescent="0.2">
      <c r="A196" s="19" t="s">
        <v>366</v>
      </c>
      <c r="B196" s="17" t="s">
        <v>367</v>
      </c>
      <c r="C196" s="18">
        <v>118588</v>
      </c>
      <c r="D196" s="18">
        <v>62488</v>
      </c>
      <c r="E196" s="18">
        <v>1844</v>
      </c>
      <c r="F196" s="18">
        <v>4720</v>
      </c>
      <c r="G196" s="18">
        <v>3914</v>
      </c>
      <c r="H196" s="18">
        <v>930</v>
      </c>
      <c r="I196" s="18">
        <v>2198</v>
      </c>
      <c r="J196" s="18">
        <v>230</v>
      </c>
      <c r="K196" s="18">
        <v>5</v>
      </c>
      <c r="L196" s="18"/>
    </row>
    <row r="197" spans="1:12" x14ac:dyDescent="0.2">
      <c r="A197" s="19" t="s">
        <v>368</v>
      </c>
      <c r="B197" s="17" t="s">
        <v>369</v>
      </c>
      <c r="C197" s="18">
        <v>12566921</v>
      </c>
      <c r="D197" s="18">
        <v>6593958</v>
      </c>
      <c r="E197" s="18">
        <v>195381</v>
      </c>
      <c r="F197" s="18">
        <v>500146</v>
      </c>
      <c r="G197" s="18">
        <v>365730</v>
      </c>
      <c r="H197" s="18">
        <v>98535</v>
      </c>
      <c r="I197" s="18">
        <v>388317</v>
      </c>
      <c r="J197" s="18">
        <v>24383</v>
      </c>
      <c r="K197" s="18">
        <v>485</v>
      </c>
      <c r="L197" s="18"/>
    </row>
    <row r="198" spans="1:12" x14ac:dyDescent="0.2">
      <c r="A198" s="19" t="s">
        <v>370</v>
      </c>
      <c r="B198" s="17" t="s">
        <v>371</v>
      </c>
      <c r="C198" s="18">
        <v>340717</v>
      </c>
      <c r="D198" s="18">
        <v>100174</v>
      </c>
      <c r="E198" s="18">
        <v>5297</v>
      </c>
      <c r="F198" s="18">
        <v>13560</v>
      </c>
      <c r="G198" s="18">
        <v>22202</v>
      </c>
      <c r="H198" s="18">
        <v>2671</v>
      </c>
      <c r="I198" s="18">
        <v>12387</v>
      </c>
      <c r="J198" s="18">
        <v>661</v>
      </c>
      <c r="K198" s="18">
        <v>13</v>
      </c>
      <c r="L198" s="18"/>
    </row>
    <row r="199" spans="1:12" x14ac:dyDescent="0.2">
      <c r="A199" s="19" t="s">
        <v>372</v>
      </c>
      <c r="B199" s="17" t="s">
        <v>373</v>
      </c>
      <c r="C199" s="18">
        <v>94044</v>
      </c>
      <c r="D199" s="18">
        <v>53750</v>
      </c>
      <c r="E199" s="18">
        <v>1462</v>
      </c>
      <c r="F199" s="18">
        <v>3743</v>
      </c>
      <c r="G199" s="18">
        <v>1598</v>
      </c>
      <c r="H199" s="18">
        <v>737</v>
      </c>
      <c r="I199" s="18">
        <v>902</v>
      </c>
      <c r="J199" s="18">
        <v>182</v>
      </c>
      <c r="K199" s="18">
        <v>4</v>
      </c>
      <c r="L199" s="18"/>
    </row>
    <row r="200" spans="1:12" x14ac:dyDescent="0.2">
      <c r="A200" s="19" t="s">
        <v>374</v>
      </c>
      <c r="B200" s="17" t="s">
        <v>375</v>
      </c>
      <c r="C200" s="18">
        <v>147789</v>
      </c>
      <c r="D200" s="18">
        <v>57162</v>
      </c>
      <c r="E200" s="18">
        <v>2298</v>
      </c>
      <c r="F200" s="18">
        <v>5882</v>
      </c>
      <c r="G200" s="18">
        <v>7355</v>
      </c>
      <c r="H200" s="18">
        <v>1159</v>
      </c>
      <c r="I200" s="18">
        <v>3757</v>
      </c>
      <c r="J200" s="18">
        <v>287</v>
      </c>
      <c r="K200" s="18">
        <v>6</v>
      </c>
      <c r="L200" s="18"/>
    </row>
    <row r="201" spans="1:12" x14ac:dyDescent="0.2">
      <c r="A201" s="19" t="s">
        <v>376</v>
      </c>
      <c r="B201" s="17" t="s">
        <v>377</v>
      </c>
      <c r="C201" s="18">
        <v>359274</v>
      </c>
      <c r="D201" s="18">
        <v>70058</v>
      </c>
      <c r="E201" s="18">
        <v>5586</v>
      </c>
      <c r="F201" s="18">
        <v>14299</v>
      </c>
      <c r="G201" s="18">
        <v>26204</v>
      </c>
      <c r="H201" s="18">
        <v>2817</v>
      </c>
      <c r="I201" s="18">
        <v>13638</v>
      </c>
      <c r="J201" s="18">
        <v>697</v>
      </c>
      <c r="K201" s="18">
        <v>14</v>
      </c>
      <c r="L201" s="18"/>
    </row>
    <row r="202" spans="1:12" x14ac:dyDescent="0.2">
      <c r="A202" s="19" t="s">
        <v>378</v>
      </c>
      <c r="B202" s="17" t="s">
        <v>379</v>
      </c>
      <c r="C202" s="18">
        <v>148531</v>
      </c>
      <c r="D202" s="18">
        <v>43610</v>
      </c>
      <c r="E202" s="18">
        <v>2309</v>
      </c>
      <c r="F202" s="18">
        <v>5911</v>
      </c>
      <c r="G202" s="18">
        <v>7680</v>
      </c>
      <c r="H202" s="18">
        <v>1165</v>
      </c>
      <c r="I202" s="18">
        <v>3947</v>
      </c>
      <c r="J202" s="18">
        <v>288</v>
      </c>
      <c r="K202" s="18">
        <v>6</v>
      </c>
      <c r="L202" s="18"/>
    </row>
    <row r="203" spans="1:12" x14ac:dyDescent="0.2">
      <c r="A203" s="19" t="s">
        <v>380</v>
      </c>
      <c r="B203" s="17" t="s">
        <v>381</v>
      </c>
      <c r="C203" s="18">
        <v>864527</v>
      </c>
      <c r="D203" s="18">
        <v>223990</v>
      </c>
      <c r="E203" s="18">
        <v>13441</v>
      </c>
      <c r="F203" s="18">
        <v>34407</v>
      </c>
      <c r="G203" s="18">
        <v>59798</v>
      </c>
      <c r="H203" s="18">
        <v>6779</v>
      </c>
      <c r="I203" s="18">
        <v>35286</v>
      </c>
      <c r="J203" s="18">
        <v>1677</v>
      </c>
      <c r="K203" s="18">
        <v>33</v>
      </c>
      <c r="L203" s="18"/>
    </row>
    <row r="204" spans="1:12" x14ac:dyDescent="0.2">
      <c r="A204" s="19" t="s">
        <v>382</v>
      </c>
      <c r="B204" s="17" t="s">
        <v>383</v>
      </c>
      <c r="C204" s="18">
        <v>45441</v>
      </c>
      <c r="D204" s="18">
        <v>22992</v>
      </c>
      <c r="E204" s="18">
        <v>706</v>
      </c>
      <c r="F204" s="18">
        <v>1808</v>
      </c>
      <c r="G204" s="18">
        <v>791</v>
      </c>
      <c r="H204" s="18">
        <v>356</v>
      </c>
      <c r="I204" s="18">
        <v>546</v>
      </c>
      <c r="J204" s="18">
        <v>88</v>
      </c>
      <c r="K204" s="18">
        <v>2</v>
      </c>
      <c r="L204" s="18"/>
    </row>
    <row r="205" spans="1:12" x14ac:dyDescent="0.2">
      <c r="A205" s="19" t="s">
        <v>384</v>
      </c>
      <c r="B205" s="17" t="s">
        <v>385</v>
      </c>
      <c r="C205" s="18">
        <v>110073</v>
      </c>
      <c r="D205" s="18">
        <v>56340</v>
      </c>
      <c r="E205" s="18">
        <v>1711</v>
      </c>
      <c r="F205" s="18">
        <v>4381</v>
      </c>
      <c r="G205" s="18">
        <v>3339</v>
      </c>
      <c r="H205" s="18">
        <v>863</v>
      </c>
      <c r="I205" s="18">
        <v>2500</v>
      </c>
      <c r="J205" s="18">
        <v>214</v>
      </c>
      <c r="K205" s="18">
        <v>4</v>
      </c>
      <c r="L205" s="18"/>
    </row>
    <row r="206" spans="1:12" x14ac:dyDescent="0.2">
      <c r="A206" s="19" t="s">
        <v>386</v>
      </c>
      <c r="B206" s="17" t="s">
        <v>387</v>
      </c>
      <c r="C206" s="18">
        <v>143461</v>
      </c>
      <c r="D206" s="18">
        <v>50334</v>
      </c>
      <c r="E206" s="18">
        <v>2230</v>
      </c>
      <c r="F206" s="18">
        <v>5710</v>
      </c>
      <c r="G206" s="18">
        <v>6337</v>
      </c>
      <c r="H206" s="18">
        <v>1125</v>
      </c>
      <c r="I206" s="18">
        <v>5889</v>
      </c>
      <c r="J206" s="18">
        <v>278</v>
      </c>
      <c r="K206" s="18">
        <v>6</v>
      </c>
      <c r="L206" s="18"/>
    </row>
    <row r="207" spans="1:12" x14ac:dyDescent="0.2">
      <c r="A207" s="19" t="s">
        <v>388</v>
      </c>
      <c r="B207" s="17" t="s">
        <v>389</v>
      </c>
      <c r="C207" s="18">
        <v>147767</v>
      </c>
      <c r="D207" s="18">
        <v>61574</v>
      </c>
      <c r="E207" s="18">
        <v>2297</v>
      </c>
      <c r="F207" s="18">
        <v>5881</v>
      </c>
      <c r="G207" s="18">
        <v>3163</v>
      </c>
      <c r="H207" s="18">
        <v>1159</v>
      </c>
      <c r="I207" s="18">
        <v>2944</v>
      </c>
      <c r="J207" s="18">
        <v>287</v>
      </c>
      <c r="K207" s="18">
        <v>6</v>
      </c>
      <c r="L207" s="18"/>
    </row>
    <row r="208" spans="1:12" x14ac:dyDescent="0.2">
      <c r="A208" s="19" t="s">
        <v>390</v>
      </c>
      <c r="B208" s="17" t="s">
        <v>391</v>
      </c>
      <c r="C208" s="18">
        <v>150069</v>
      </c>
      <c r="D208" s="18">
        <v>66818</v>
      </c>
      <c r="E208" s="18">
        <v>2333</v>
      </c>
      <c r="F208" s="18">
        <v>5973</v>
      </c>
      <c r="G208" s="18">
        <v>3595</v>
      </c>
      <c r="H208" s="18">
        <v>1177</v>
      </c>
      <c r="I208" s="18">
        <v>2097</v>
      </c>
      <c r="J208" s="18">
        <v>291</v>
      </c>
      <c r="K208" s="18">
        <v>6</v>
      </c>
      <c r="L208" s="18"/>
    </row>
    <row r="209" spans="1:12" x14ac:dyDescent="0.2">
      <c r="A209" s="19" t="s">
        <v>392</v>
      </c>
      <c r="B209" s="17" t="s">
        <v>393</v>
      </c>
      <c r="C209" s="18">
        <v>69589</v>
      </c>
      <c r="D209" s="18">
        <v>37572</v>
      </c>
      <c r="E209" s="18">
        <v>1082</v>
      </c>
      <c r="F209" s="18">
        <v>2770</v>
      </c>
      <c r="G209" s="18">
        <v>982</v>
      </c>
      <c r="H209" s="18">
        <v>546</v>
      </c>
      <c r="I209" s="18">
        <v>675</v>
      </c>
      <c r="J209" s="18">
        <v>135</v>
      </c>
      <c r="K209" s="18">
        <v>3</v>
      </c>
      <c r="L209" s="18"/>
    </row>
    <row r="210" spans="1:12" x14ac:dyDescent="0.2">
      <c r="A210" s="19" t="s">
        <v>394</v>
      </c>
      <c r="B210" s="17" t="s">
        <v>395</v>
      </c>
      <c r="C210" s="18">
        <v>251441</v>
      </c>
      <c r="D210" s="18">
        <v>119646</v>
      </c>
      <c r="E210" s="18">
        <v>3909</v>
      </c>
      <c r="F210" s="18">
        <v>10007</v>
      </c>
      <c r="G210" s="18">
        <v>7905</v>
      </c>
      <c r="H210" s="18">
        <v>1971</v>
      </c>
      <c r="I210" s="18">
        <v>6510</v>
      </c>
      <c r="J210" s="18">
        <v>488</v>
      </c>
      <c r="K210" s="18">
        <v>10</v>
      </c>
      <c r="L210" s="18"/>
    </row>
    <row r="211" spans="1:12" x14ac:dyDescent="0.2">
      <c r="A211" s="19" t="s">
        <v>396</v>
      </c>
      <c r="B211" s="17" t="s">
        <v>397</v>
      </c>
      <c r="C211" s="18">
        <v>1145743</v>
      </c>
      <c r="D211" s="18">
        <v>776698</v>
      </c>
      <c r="E211" s="18">
        <v>17813</v>
      </c>
      <c r="F211" s="18">
        <v>45599</v>
      </c>
      <c r="G211" s="18">
        <v>78505</v>
      </c>
      <c r="H211" s="18">
        <v>8984</v>
      </c>
      <c r="I211" s="18">
        <v>46223</v>
      </c>
      <c r="J211" s="18">
        <v>2223</v>
      </c>
      <c r="K211" s="18">
        <v>44</v>
      </c>
      <c r="L211" s="18">
        <v>73574</v>
      </c>
    </row>
    <row r="212" spans="1:12" x14ac:dyDescent="0.2">
      <c r="A212" s="19" t="s">
        <v>398</v>
      </c>
      <c r="B212" s="17" t="s">
        <v>399</v>
      </c>
      <c r="C212" s="18">
        <v>88711</v>
      </c>
      <c r="D212" s="18">
        <v>46034</v>
      </c>
      <c r="E212" s="18">
        <v>1379</v>
      </c>
      <c r="F212" s="18">
        <v>3531</v>
      </c>
      <c r="G212" s="18">
        <v>2110</v>
      </c>
      <c r="H212" s="18">
        <v>696</v>
      </c>
      <c r="I212" s="18">
        <v>1053</v>
      </c>
      <c r="J212" s="18">
        <v>172</v>
      </c>
      <c r="K212" s="18">
        <v>3</v>
      </c>
      <c r="L212" s="18"/>
    </row>
    <row r="213" spans="1:12" x14ac:dyDescent="0.2">
      <c r="A213" s="19" t="s">
        <v>400</v>
      </c>
      <c r="B213" s="17" t="s">
        <v>401</v>
      </c>
      <c r="C213" s="18">
        <v>204785</v>
      </c>
      <c r="D213" s="18">
        <v>57662</v>
      </c>
      <c r="E213" s="18">
        <v>3184</v>
      </c>
      <c r="F213" s="18">
        <v>8150</v>
      </c>
      <c r="G213" s="18">
        <v>10883</v>
      </c>
      <c r="H213" s="18">
        <v>1606</v>
      </c>
      <c r="I213" s="18">
        <v>5958</v>
      </c>
      <c r="J213" s="18">
        <v>397</v>
      </c>
      <c r="K213" s="18">
        <v>8</v>
      </c>
      <c r="L213" s="18"/>
    </row>
    <row r="214" spans="1:12" x14ac:dyDescent="0.2">
      <c r="A214" s="19" t="s">
        <v>402</v>
      </c>
      <c r="B214" s="17" t="s">
        <v>403</v>
      </c>
      <c r="C214" s="18">
        <v>118327</v>
      </c>
      <c r="D214" s="18">
        <v>37976</v>
      </c>
      <c r="E214" s="18">
        <v>1840</v>
      </c>
      <c r="F214" s="18">
        <v>4709</v>
      </c>
      <c r="G214" s="18">
        <v>5121</v>
      </c>
      <c r="H214" s="18">
        <v>928</v>
      </c>
      <c r="I214" s="18">
        <v>2629</v>
      </c>
      <c r="J214" s="18">
        <v>230</v>
      </c>
      <c r="K214" s="18">
        <v>5</v>
      </c>
      <c r="L214" s="18"/>
    </row>
    <row r="215" spans="1:12" x14ac:dyDescent="0.2">
      <c r="A215" s="19" t="s">
        <v>404</v>
      </c>
      <c r="B215" s="17" t="s">
        <v>405</v>
      </c>
      <c r="C215" s="18">
        <v>231010</v>
      </c>
      <c r="D215" s="18">
        <v>90638</v>
      </c>
      <c r="E215" s="18">
        <v>3592</v>
      </c>
      <c r="F215" s="18">
        <v>9194</v>
      </c>
      <c r="G215" s="18">
        <v>12651</v>
      </c>
      <c r="H215" s="18">
        <v>1811</v>
      </c>
      <c r="I215" s="18">
        <v>7306</v>
      </c>
      <c r="J215" s="18">
        <v>448</v>
      </c>
      <c r="K215" s="18">
        <v>9</v>
      </c>
      <c r="L215" s="18"/>
    </row>
    <row r="216" spans="1:12" x14ac:dyDescent="0.2">
      <c r="A216" s="19" t="s">
        <v>406</v>
      </c>
      <c r="B216" s="17" t="s">
        <v>407</v>
      </c>
      <c r="C216" s="18">
        <v>192220</v>
      </c>
      <c r="D216" s="18">
        <v>63008</v>
      </c>
      <c r="E216" s="18">
        <v>2988</v>
      </c>
      <c r="F216" s="18">
        <v>7650</v>
      </c>
      <c r="G216" s="18">
        <v>9789</v>
      </c>
      <c r="H216" s="18">
        <v>1507</v>
      </c>
      <c r="I216" s="18">
        <v>4753</v>
      </c>
      <c r="J216" s="18">
        <v>373</v>
      </c>
      <c r="K216" s="18">
        <v>7</v>
      </c>
      <c r="L216" s="18"/>
    </row>
    <row r="217" spans="1:12" x14ac:dyDescent="0.2">
      <c r="A217" s="19" t="s">
        <v>408</v>
      </c>
      <c r="B217" s="17" t="s">
        <v>409</v>
      </c>
      <c r="C217" s="18">
        <v>69490</v>
      </c>
      <c r="D217" s="18">
        <v>38132</v>
      </c>
      <c r="E217" s="18">
        <v>1080</v>
      </c>
      <c r="F217" s="18">
        <v>2766</v>
      </c>
      <c r="G217" s="18">
        <v>1801</v>
      </c>
      <c r="H217" s="18">
        <v>545</v>
      </c>
      <c r="I217" s="18">
        <v>1020</v>
      </c>
      <c r="J217" s="18">
        <v>135</v>
      </c>
      <c r="K217" s="18">
        <v>3</v>
      </c>
      <c r="L217" s="18"/>
    </row>
    <row r="218" spans="1:12" x14ac:dyDescent="0.2">
      <c r="A218" s="19" t="s">
        <v>410</v>
      </c>
      <c r="B218" s="17" t="s">
        <v>411</v>
      </c>
      <c r="C218" s="18">
        <v>716766</v>
      </c>
      <c r="D218" s="18">
        <v>325358</v>
      </c>
      <c r="E218" s="18">
        <v>11144</v>
      </c>
      <c r="F218" s="18">
        <v>28526</v>
      </c>
      <c r="G218" s="18">
        <v>49928</v>
      </c>
      <c r="H218" s="18">
        <v>5620</v>
      </c>
      <c r="I218" s="18">
        <v>26685</v>
      </c>
      <c r="J218" s="18">
        <v>1391</v>
      </c>
      <c r="K218" s="18">
        <v>28</v>
      </c>
      <c r="L218" s="18"/>
    </row>
    <row r="219" spans="1:12" x14ac:dyDescent="0.2">
      <c r="A219" s="19" t="s">
        <v>412</v>
      </c>
      <c r="B219" s="17" t="s">
        <v>413</v>
      </c>
      <c r="C219" s="18">
        <v>123851</v>
      </c>
      <c r="D219" s="18">
        <v>46564</v>
      </c>
      <c r="E219" s="18">
        <v>1926</v>
      </c>
      <c r="F219" s="18">
        <v>4929</v>
      </c>
      <c r="G219" s="18">
        <v>6107</v>
      </c>
      <c r="H219" s="18">
        <v>971</v>
      </c>
      <c r="I219" s="18">
        <v>3376</v>
      </c>
      <c r="J219" s="18">
        <v>240</v>
      </c>
      <c r="K219" s="18">
        <v>5</v>
      </c>
      <c r="L219" s="18"/>
    </row>
    <row r="220" spans="1:12" x14ac:dyDescent="0.2">
      <c r="A220" s="19" t="s">
        <v>414</v>
      </c>
      <c r="B220" s="17" t="s">
        <v>415</v>
      </c>
      <c r="C220" s="18">
        <v>747899</v>
      </c>
      <c r="D220" s="18">
        <v>258600</v>
      </c>
      <c r="E220" s="18">
        <v>11628</v>
      </c>
      <c r="F220" s="18">
        <v>29765</v>
      </c>
      <c r="G220" s="18">
        <v>54374</v>
      </c>
      <c r="H220" s="18">
        <v>5864</v>
      </c>
      <c r="I220" s="18">
        <v>29571</v>
      </c>
      <c r="J220" s="18">
        <v>1451</v>
      </c>
      <c r="K220" s="18">
        <v>29</v>
      </c>
      <c r="L220" s="18"/>
    </row>
    <row r="221" spans="1:12" x14ac:dyDescent="0.2">
      <c r="A221" s="19" t="s">
        <v>416</v>
      </c>
      <c r="B221" s="17" t="s">
        <v>417</v>
      </c>
      <c r="C221" s="18">
        <v>359585</v>
      </c>
      <c r="D221" s="18">
        <v>128728</v>
      </c>
      <c r="E221" s="18">
        <v>5591</v>
      </c>
      <c r="F221" s="18">
        <v>14311</v>
      </c>
      <c r="G221" s="18">
        <v>21543</v>
      </c>
      <c r="H221" s="18">
        <v>2819</v>
      </c>
      <c r="I221" s="18">
        <v>11324</v>
      </c>
      <c r="J221" s="18">
        <v>698</v>
      </c>
      <c r="K221" s="18">
        <v>14</v>
      </c>
      <c r="L221" s="18"/>
    </row>
    <row r="222" spans="1:12" x14ac:dyDescent="0.2">
      <c r="A222" s="19" t="s">
        <v>418</v>
      </c>
      <c r="B222" s="17" t="s">
        <v>419</v>
      </c>
      <c r="C222" s="18">
        <v>113883</v>
      </c>
      <c r="D222" s="18">
        <v>61500</v>
      </c>
      <c r="E222" s="18">
        <v>1771</v>
      </c>
      <c r="F222" s="18">
        <v>4532</v>
      </c>
      <c r="G222" s="18">
        <v>2013</v>
      </c>
      <c r="H222" s="18">
        <v>893</v>
      </c>
      <c r="I222" s="18">
        <v>1329</v>
      </c>
      <c r="J222" s="18">
        <v>221</v>
      </c>
      <c r="K222" s="18">
        <v>4</v>
      </c>
      <c r="L222" s="18"/>
    </row>
    <row r="223" spans="1:12" x14ac:dyDescent="0.2">
      <c r="A223" s="19" t="s">
        <v>420</v>
      </c>
      <c r="B223" s="17" t="s">
        <v>421</v>
      </c>
      <c r="C223" s="18">
        <v>301579</v>
      </c>
      <c r="D223" s="18">
        <v>61880</v>
      </c>
      <c r="E223" s="18">
        <v>4689</v>
      </c>
      <c r="F223" s="18">
        <v>12002</v>
      </c>
      <c r="G223" s="18">
        <v>18190</v>
      </c>
      <c r="H223" s="18">
        <v>2365</v>
      </c>
      <c r="I223" s="18">
        <v>9628</v>
      </c>
      <c r="J223" s="18">
        <v>585</v>
      </c>
      <c r="K223" s="18">
        <v>12</v>
      </c>
      <c r="L223" s="18"/>
    </row>
    <row r="224" spans="1:12" x14ac:dyDescent="0.2">
      <c r="A224" s="19" t="s">
        <v>422</v>
      </c>
      <c r="B224" s="17" t="s">
        <v>423</v>
      </c>
      <c r="C224" s="18">
        <v>171618</v>
      </c>
      <c r="D224" s="18">
        <v>67082</v>
      </c>
      <c r="E224" s="18">
        <v>2668</v>
      </c>
      <c r="F224" s="18">
        <v>6830</v>
      </c>
      <c r="G224" s="18">
        <v>9144</v>
      </c>
      <c r="H224" s="18">
        <v>1346</v>
      </c>
      <c r="I224" s="18">
        <v>4521</v>
      </c>
      <c r="J224" s="18">
        <v>333</v>
      </c>
      <c r="K224" s="18">
        <v>7</v>
      </c>
      <c r="L224" s="18"/>
    </row>
    <row r="225" spans="1:12" x14ac:dyDescent="0.2">
      <c r="A225" s="19" t="s">
        <v>424</v>
      </c>
      <c r="B225" s="17" t="s">
        <v>425</v>
      </c>
      <c r="C225" s="18">
        <v>177805</v>
      </c>
      <c r="D225" s="18">
        <v>54352</v>
      </c>
      <c r="E225" s="18">
        <v>2764</v>
      </c>
      <c r="F225" s="18">
        <v>7076</v>
      </c>
      <c r="G225" s="18">
        <v>9780</v>
      </c>
      <c r="H225" s="18">
        <v>1394</v>
      </c>
      <c r="I225" s="18">
        <v>4006</v>
      </c>
      <c r="J225" s="18">
        <v>345</v>
      </c>
      <c r="K225" s="18">
        <v>7</v>
      </c>
      <c r="L225" s="18"/>
    </row>
    <row r="226" spans="1:12" x14ac:dyDescent="0.2">
      <c r="A226" s="19" t="s">
        <v>426</v>
      </c>
      <c r="B226" s="17" t="s">
        <v>427</v>
      </c>
      <c r="C226" s="18">
        <v>228272</v>
      </c>
      <c r="D226" s="18">
        <v>99714</v>
      </c>
      <c r="E226" s="18">
        <v>3549</v>
      </c>
      <c r="F226" s="18">
        <v>9085</v>
      </c>
      <c r="G226" s="18">
        <v>10095</v>
      </c>
      <c r="H226" s="18">
        <v>1790</v>
      </c>
      <c r="I226" s="18">
        <v>5657</v>
      </c>
      <c r="J226" s="18">
        <v>443</v>
      </c>
      <c r="K226" s="18">
        <v>9</v>
      </c>
      <c r="L226" s="18"/>
    </row>
    <row r="227" spans="1:12" x14ac:dyDescent="0.2">
      <c r="A227" s="19" t="s">
        <v>428</v>
      </c>
      <c r="B227" s="17" t="s">
        <v>429</v>
      </c>
      <c r="C227" s="18">
        <v>148347</v>
      </c>
      <c r="D227" s="18">
        <v>43944</v>
      </c>
      <c r="E227" s="18">
        <v>2306</v>
      </c>
      <c r="F227" s="18">
        <v>5904</v>
      </c>
      <c r="G227" s="18">
        <v>6592</v>
      </c>
      <c r="H227" s="18">
        <v>1163</v>
      </c>
      <c r="I227" s="18">
        <v>3404</v>
      </c>
      <c r="J227" s="18">
        <v>288</v>
      </c>
      <c r="K227" s="18">
        <v>6</v>
      </c>
      <c r="L227" s="18"/>
    </row>
    <row r="228" spans="1:12" x14ac:dyDescent="0.2">
      <c r="A228" s="19" t="s">
        <v>430</v>
      </c>
      <c r="B228" s="17" t="s">
        <v>431</v>
      </c>
      <c r="C228" s="18">
        <v>80127</v>
      </c>
      <c r="D228" s="18">
        <v>47576</v>
      </c>
      <c r="E228" s="18">
        <v>1246</v>
      </c>
      <c r="F228" s="18">
        <v>3189</v>
      </c>
      <c r="G228" s="18">
        <v>1867</v>
      </c>
      <c r="H228" s="18">
        <v>628</v>
      </c>
      <c r="I228" s="18">
        <v>1819</v>
      </c>
      <c r="J228" s="18">
        <v>155</v>
      </c>
      <c r="K228" s="18">
        <v>3</v>
      </c>
      <c r="L228" s="18"/>
    </row>
    <row r="229" spans="1:12" x14ac:dyDescent="0.2">
      <c r="A229" s="19" t="s">
        <v>432</v>
      </c>
      <c r="B229" s="17" t="s">
        <v>433</v>
      </c>
      <c r="C229" s="18">
        <v>122875</v>
      </c>
      <c r="D229" s="18">
        <v>64470</v>
      </c>
      <c r="E229" s="18">
        <v>1910</v>
      </c>
      <c r="F229" s="18">
        <v>4890</v>
      </c>
      <c r="G229" s="18">
        <v>3557</v>
      </c>
      <c r="H229" s="18">
        <v>963</v>
      </c>
      <c r="I229" s="18">
        <v>2260</v>
      </c>
      <c r="J229" s="18">
        <v>238</v>
      </c>
      <c r="K229" s="18">
        <v>5</v>
      </c>
      <c r="L229" s="18"/>
    </row>
    <row r="230" spans="1:12" x14ac:dyDescent="0.2">
      <c r="A230" s="19" t="s">
        <v>434</v>
      </c>
      <c r="B230" s="17" t="s">
        <v>435</v>
      </c>
      <c r="C230" s="18">
        <v>211732</v>
      </c>
      <c r="D230" s="18">
        <v>59024</v>
      </c>
      <c r="E230" s="18">
        <v>3292</v>
      </c>
      <c r="F230" s="18">
        <v>8427</v>
      </c>
      <c r="G230" s="18">
        <v>10145</v>
      </c>
      <c r="H230" s="18">
        <v>1660</v>
      </c>
      <c r="I230" s="18">
        <v>5028</v>
      </c>
      <c r="J230" s="18">
        <v>411</v>
      </c>
      <c r="K230" s="18">
        <v>8</v>
      </c>
      <c r="L230" s="18"/>
    </row>
    <row r="231" spans="1:12" x14ac:dyDescent="0.2">
      <c r="A231" s="19" t="s">
        <v>436</v>
      </c>
      <c r="B231" s="17" t="s">
        <v>437</v>
      </c>
      <c r="C231" s="18">
        <v>91436</v>
      </c>
      <c r="D231" s="18">
        <v>50252</v>
      </c>
      <c r="E231" s="18">
        <v>1422</v>
      </c>
      <c r="F231" s="18">
        <v>3639</v>
      </c>
      <c r="G231" s="18">
        <v>1738</v>
      </c>
      <c r="H231" s="18">
        <v>717</v>
      </c>
      <c r="I231" s="18">
        <v>1015</v>
      </c>
      <c r="J231" s="18">
        <v>177</v>
      </c>
      <c r="K231" s="18">
        <v>4</v>
      </c>
      <c r="L231" s="18"/>
    </row>
    <row r="232" spans="1:12" x14ac:dyDescent="0.2">
      <c r="A232" s="19" t="s">
        <v>438</v>
      </c>
      <c r="B232" s="17" t="s">
        <v>439</v>
      </c>
      <c r="C232" s="18">
        <v>190939</v>
      </c>
      <c r="D232" s="18">
        <v>124518</v>
      </c>
      <c r="E232" s="18">
        <v>2969</v>
      </c>
      <c r="F232" s="18">
        <v>7599</v>
      </c>
      <c r="G232" s="18">
        <v>7087</v>
      </c>
      <c r="H232" s="18">
        <v>1497</v>
      </c>
      <c r="I232" s="18">
        <v>5632</v>
      </c>
      <c r="J232" s="18">
        <v>370</v>
      </c>
      <c r="K232" s="18">
        <v>7</v>
      </c>
      <c r="L232" s="18">
        <v>12865</v>
      </c>
    </row>
    <row r="233" spans="1:12" x14ac:dyDescent="0.2">
      <c r="A233" s="19" t="s">
        <v>440</v>
      </c>
      <c r="B233" s="17" t="s">
        <v>441</v>
      </c>
      <c r="C233" s="18">
        <v>187971</v>
      </c>
      <c r="D233" s="18">
        <v>75472</v>
      </c>
      <c r="E233" s="18">
        <v>2922</v>
      </c>
      <c r="F233" s="18">
        <v>7481</v>
      </c>
      <c r="G233" s="18">
        <v>7348</v>
      </c>
      <c r="H233" s="18">
        <v>1474</v>
      </c>
      <c r="I233" s="18">
        <v>5202</v>
      </c>
      <c r="J233" s="18">
        <v>365</v>
      </c>
      <c r="K233" s="18">
        <v>7</v>
      </c>
      <c r="L233" s="18"/>
    </row>
    <row r="234" spans="1:12" x14ac:dyDescent="0.2">
      <c r="A234" s="19" t="s">
        <v>442</v>
      </c>
      <c r="B234" s="17" t="s">
        <v>443</v>
      </c>
      <c r="C234" s="18">
        <v>95688</v>
      </c>
      <c r="D234" s="18">
        <v>99106</v>
      </c>
      <c r="E234" s="18">
        <v>1488</v>
      </c>
      <c r="F234" s="18">
        <v>3808</v>
      </c>
      <c r="G234" s="18">
        <v>3527</v>
      </c>
      <c r="H234" s="18">
        <v>750</v>
      </c>
      <c r="I234" s="18">
        <v>2024</v>
      </c>
      <c r="J234" s="18">
        <v>186</v>
      </c>
      <c r="K234" s="18">
        <v>4</v>
      </c>
      <c r="L234" s="18"/>
    </row>
    <row r="235" spans="1:12" x14ac:dyDescent="0.2">
      <c r="A235" s="19" t="s">
        <v>444</v>
      </c>
      <c r="B235" s="17" t="s">
        <v>445</v>
      </c>
      <c r="C235" s="18">
        <v>110054</v>
      </c>
      <c r="D235" s="18">
        <v>51440</v>
      </c>
      <c r="E235" s="18">
        <v>1711</v>
      </c>
      <c r="F235" s="18">
        <v>4380</v>
      </c>
      <c r="G235" s="18">
        <v>4152</v>
      </c>
      <c r="H235" s="18">
        <v>863</v>
      </c>
      <c r="I235" s="18">
        <v>2232</v>
      </c>
      <c r="J235" s="18">
        <v>214</v>
      </c>
      <c r="K235" s="18">
        <v>4</v>
      </c>
      <c r="L235" s="18"/>
    </row>
    <row r="236" spans="1:12" x14ac:dyDescent="0.2">
      <c r="A236" s="19" t="s">
        <v>446</v>
      </c>
      <c r="B236" s="17" t="s">
        <v>447</v>
      </c>
      <c r="C236" s="18">
        <v>80123</v>
      </c>
      <c r="D236" s="18">
        <v>69742</v>
      </c>
      <c r="E236" s="18">
        <v>1246</v>
      </c>
      <c r="F236" s="18">
        <v>3189</v>
      </c>
      <c r="G236" s="18">
        <v>1180</v>
      </c>
      <c r="H236" s="18">
        <v>628</v>
      </c>
      <c r="I236" s="18">
        <v>714</v>
      </c>
      <c r="J236" s="18">
        <v>155</v>
      </c>
      <c r="K236" s="18">
        <v>3</v>
      </c>
      <c r="L236" s="18"/>
    </row>
    <row r="237" spans="1:12" x14ac:dyDescent="0.2">
      <c r="A237" s="19" t="s">
        <v>448</v>
      </c>
      <c r="B237" s="17" t="s">
        <v>449</v>
      </c>
      <c r="C237" s="18">
        <v>71084</v>
      </c>
      <c r="D237" s="18">
        <v>39542</v>
      </c>
      <c r="E237" s="18">
        <v>1105</v>
      </c>
      <c r="F237" s="18">
        <v>2829</v>
      </c>
      <c r="G237" s="18">
        <v>1684</v>
      </c>
      <c r="H237" s="18">
        <v>557</v>
      </c>
      <c r="I237" s="18">
        <v>2039</v>
      </c>
      <c r="J237" s="18">
        <v>138</v>
      </c>
      <c r="K237" s="18">
        <v>3</v>
      </c>
      <c r="L237" s="18"/>
    </row>
    <row r="238" spans="1:12" x14ac:dyDescent="0.2">
      <c r="A238" s="19" t="s">
        <v>450</v>
      </c>
      <c r="B238" s="17" t="s">
        <v>451</v>
      </c>
      <c r="C238" s="18">
        <v>270921</v>
      </c>
      <c r="D238" s="18">
        <v>62250</v>
      </c>
      <c r="E238" s="18">
        <v>4212</v>
      </c>
      <c r="F238" s="18">
        <v>10782</v>
      </c>
      <c r="G238" s="18">
        <v>17397</v>
      </c>
      <c r="H238" s="18">
        <v>2124</v>
      </c>
      <c r="I238" s="18">
        <v>8886</v>
      </c>
      <c r="J238" s="18">
        <v>526</v>
      </c>
      <c r="K238" s="18">
        <v>10</v>
      </c>
      <c r="L238" s="18"/>
    </row>
    <row r="239" spans="1:12" x14ac:dyDescent="0.2">
      <c r="A239" s="19" t="s">
        <v>452</v>
      </c>
      <c r="B239" s="17" t="s">
        <v>453</v>
      </c>
      <c r="C239" s="18">
        <v>143681</v>
      </c>
      <c r="D239" s="18">
        <v>101700</v>
      </c>
      <c r="E239" s="18">
        <v>2234</v>
      </c>
      <c r="F239" s="18">
        <v>5718</v>
      </c>
      <c r="G239" s="18">
        <v>7306</v>
      </c>
      <c r="H239" s="18">
        <v>1127</v>
      </c>
      <c r="I239" s="18">
        <v>3864</v>
      </c>
      <c r="J239" s="18">
        <v>279</v>
      </c>
      <c r="K239" s="18">
        <v>6</v>
      </c>
      <c r="L239" s="18"/>
    </row>
    <row r="240" spans="1:12" x14ac:dyDescent="0.2">
      <c r="A240" s="19" t="s">
        <v>454</v>
      </c>
      <c r="B240" s="17" t="s">
        <v>455</v>
      </c>
      <c r="C240" s="18">
        <v>562634</v>
      </c>
      <c r="D240" s="18">
        <v>252616</v>
      </c>
      <c r="E240" s="18">
        <v>8747</v>
      </c>
      <c r="F240" s="18">
        <v>22392</v>
      </c>
      <c r="G240" s="18">
        <v>30667</v>
      </c>
      <c r="H240" s="18">
        <v>4412</v>
      </c>
      <c r="I240" s="18">
        <v>20378</v>
      </c>
      <c r="J240" s="18">
        <v>1092</v>
      </c>
      <c r="K240" s="18">
        <v>22</v>
      </c>
      <c r="L240" s="18"/>
    </row>
    <row r="241" spans="1:12" x14ac:dyDescent="0.2">
      <c r="A241" s="19" t="s">
        <v>456</v>
      </c>
      <c r="B241" s="17" t="s">
        <v>457</v>
      </c>
      <c r="C241" s="18">
        <v>112724</v>
      </c>
      <c r="D241" s="18">
        <v>55950</v>
      </c>
      <c r="E241" s="18">
        <v>1753</v>
      </c>
      <c r="F241" s="18">
        <v>4486</v>
      </c>
      <c r="G241" s="18">
        <v>2206</v>
      </c>
      <c r="H241" s="18">
        <v>884</v>
      </c>
      <c r="I241" s="18">
        <v>1100</v>
      </c>
      <c r="J241" s="18">
        <v>219</v>
      </c>
      <c r="K241" s="18">
        <v>4</v>
      </c>
      <c r="L241" s="18"/>
    </row>
    <row r="242" spans="1:12" x14ac:dyDescent="0.2">
      <c r="A242" s="19" t="s">
        <v>458</v>
      </c>
      <c r="B242" s="17" t="s">
        <v>459</v>
      </c>
      <c r="C242" s="18">
        <v>319025</v>
      </c>
      <c r="D242" s="18">
        <v>102690</v>
      </c>
      <c r="E242" s="18">
        <v>4960</v>
      </c>
      <c r="F242" s="18">
        <v>12697</v>
      </c>
      <c r="G242" s="18">
        <v>21091</v>
      </c>
      <c r="H242" s="18">
        <v>2501</v>
      </c>
      <c r="I242" s="18">
        <v>11210</v>
      </c>
      <c r="J242" s="18">
        <v>619</v>
      </c>
      <c r="K242" s="18">
        <v>12</v>
      </c>
      <c r="L242" s="18"/>
    </row>
    <row r="243" spans="1:12" x14ac:dyDescent="0.2">
      <c r="A243" s="19" t="s">
        <v>460</v>
      </c>
      <c r="B243" s="17" t="s">
        <v>461</v>
      </c>
      <c r="C243" s="18">
        <v>87393</v>
      </c>
      <c r="D243" s="18">
        <v>39936</v>
      </c>
      <c r="E243" s="18">
        <v>1359</v>
      </c>
      <c r="F243" s="18">
        <v>3478</v>
      </c>
      <c r="G243" s="18">
        <v>2662</v>
      </c>
      <c r="H243" s="18">
        <v>685</v>
      </c>
      <c r="I243" s="18">
        <v>1671</v>
      </c>
      <c r="J243" s="18">
        <v>170</v>
      </c>
      <c r="K243" s="18">
        <v>3</v>
      </c>
      <c r="L243" s="18"/>
    </row>
    <row r="244" spans="1:12" x14ac:dyDescent="0.2">
      <c r="A244" s="19" t="s">
        <v>462</v>
      </c>
      <c r="B244" s="17" t="s">
        <v>463</v>
      </c>
      <c r="C244" s="18">
        <v>165629</v>
      </c>
      <c r="D244" s="18">
        <v>55038</v>
      </c>
      <c r="E244" s="18">
        <v>2575</v>
      </c>
      <c r="F244" s="18">
        <v>6592</v>
      </c>
      <c r="G244" s="18">
        <v>9118</v>
      </c>
      <c r="H244" s="18">
        <v>1299</v>
      </c>
      <c r="I244" s="18">
        <v>4430</v>
      </c>
      <c r="J244" s="18">
        <v>321</v>
      </c>
      <c r="K244" s="18">
        <v>6</v>
      </c>
      <c r="L244" s="18"/>
    </row>
    <row r="245" spans="1:12" x14ac:dyDescent="0.2">
      <c r="A245" s="19" t="s">
        <v>464</v>
      </c>
      <c r="B245" s="17" t="s">
        <v>465</v>
      </c>
      <c r="C245" s="18">
        <v>1016390</v>
      </c>
      <c r="D245" s="18">
        <v>356360</v>
      </c>
      <c r="E245" s="18">
        <v>15802</v>
      </c>
      <c r="F245" s="18">
        <v>40451</v>
      </c>
      <c r="G245" s="18">
        <v>62692</v>
      </c>
      <c r="H245" s="18">
        <v>7969</v>
      </c>
      <c r="I245" s="18">
        <v>32996</v>
      </c>
      <c r="J245" s="18">
        <v>1972</v>
      </c>
      <c r="K245" s="18">
        <v>39</v>
      </c>
      <c r="L245" s="18"/>
    </row>
    <row r="246" spans="1:12" x14ac:dyDescent="0.2">
      <c r="A246" s="19" t="s">
        <v>466</v>
      </c>
      <c r="B246" s="17" t="s">
        <v>467</v>
      </c>
      <c r="C246" s="18">
        <v>160120</v>
      </c>
      <c r="D246" s="18">
        <v>127438</v>
      </c>
      <c r="E246" s="18">
        <v>2489</v>
      </c>
      <c r="F246" s="18">
        <v>6373</v>
      </c>
      <c r="G246" s="18">
        <v>5004</v>
      </c>
      <c r="H246" s="18">
        <v>1255</v>
      </c>
      <c r="I246" s="18">
        <v>2490</v>
      </c>
      <c r="J246" s="18">
        <v>311</v>
      </c>
      <c r="K246" s="18">
        <v>6</v>
      </c>
      <c r="L246" s="18"/>
    </row>
    <row r="247" spans="1:12" x14ac:dyDescent="0.2">
      <c r="A247" s="19" t="s">
        <v>468</v>
      </c>
      <c r="B247" s="17" t="s">
        <v>469</v>
      </c>
      <c r="C247" s="18">
        <v>326362</v>
      </c>
      <c r="D247" s="18">
        <v>68426</v>
      </c>
      <c r="E247" s="18">
        <v>5074</v>
      </c>
      <c r="F247" s="18">
        <v>12989</v>
      </c>
      <c r="G247" s="18">
        <v>22685</v>
      </c>
      <c r="H247" s="18">
        <v>2559</v>
      </c>
      <c r="I247" s="18">
        <v>10780</v>
      </c>
      <c r="J247" s="18">
        <v>633</v>
      </c>
      <c r="K247" s="18">
        <v>13</v>
      </c>
      <c r="L247" s="18"/>
    </row>
    <row r="248" spans="1:12" x14ac:dyDescent="0.2">
      <c r="A248" s="19" t="s">
        <v>470</v>
      </c>
      <c r="B248" s="17" t="s">
        <v>471</v>
      </c>
      <c r="C248" s="18">
        <v>227018</v>
      </c>
      <c r="D248" s="18">
        <v>105496</v>
      </c>
      <c r="E248" s="18">
        <v>3530</v>
      </c>
      <c r="F248" s="18">
        <v>9035</v>
      </c>
      <c r="G248" s="18">
        <v>10511</v>
      </c>
      <c r="H248" s="18">
        <v>1780</v>
      </c>
      <c r="I248" s="18">
        <v>5411</v>
      </c>
      <c r="J248" s="18">
        <v>440</v>
      </c>
      <c r="K248" s="18">
        <v>9</v>
      </c>
      <c r="L248" s="18"/>
    </row>
    <row r="249" spans="1:12" x14ac:dyDescent="0.2">
      <c r="A249" s="19" t="s">
        <v>472</v>
      </c>
      <c r="B249" s="17" t="s">
        <v>473</v>
      </c>
      <c r="C249" s="18">
        <v>142485</v>
      </c>
      <c r="D249" s="18">
        <v>85676</v>
      </c>
      <c r="E249" s="18">
        <v>2215</v>
      </c>
      <c r="F249" s="18">
        <v>5671</v>
      </c>
      <c r="G249" s="18">
        <v>4650</v>
      </c>
      <c r="H249" s="18">
        <v>1117</v>
      </c>
      <c r="I249" s="18">
        <v>2224</v>
      </c>
      <c r="J249" s="18">
        <v>276</v>
      </c>
      <c r="K249" s="18">
        <v>6</v>
      </c>
      <c r="L249" s="18"/>
    </row>
    <row r="250" spans="1:12" x14ac:dyDescent="0.2">
      <c r="A250" s="19" t="s">
        <v>474</v>
      </c>
      <c r="B250" s="17" t="s">
        <v>475</v>
      </c>
      <c r="C250" s="18">
        <v>121853</v>
      </c>
      <c r="D250" s="18">
        <v>54986</v>
      </c>
      <c r="E250" s="18">
        <v>1894</v>
      </c>
      <c r="F250" s="18">
        <v>4850</v>
      </c>
      <c r="G250" s="18">
        <v>3892</v>
      </c>
      <c r="H250" s="18">
        <v>955</v>
      </c>
      <c r="I250" s="18">
        <v>2222</v>
      </c>
      <c r="J250" s="18">
        <v>236</v>
      </c>
      <c r="K250" s="18">
        <v>5</v>
      </c>
      <c r="L250" s="18"/>
    </row>
    <row r="251" spans="1:12" x14ac:dyDescent="0.2">
      <c r="A251" s="19" t="s">
        <v>476</v>
      </c>
      <c r="B251" s="17" t="s">
        <v>477</v>
      </c>
      <c r="C251" s="18">
        <v>107170</v>
      </c>
      <c r="D251" s="18">
        <v>57598</v>
      </c>
      <c r="E251" s="18">
        <v>1666</v>
      </c>
      <c r="F251" s="18">
        <v>4265</v>
      </c>
      <c r="G251" s="18">
        <v>2114</v>
      </c>
      <c r="H251" s="18">
        <v>840</v>
      </c>
      <c r="I251" s="18">
        <v>1164</v>
      </c>
      <c r="J251" s="18">
        <v>208</v>
      </c>
      <c r="K251" s="18">
        <v>4</v>
      </c>
      <c r="L251" s="18"/>
    </row>
    <row r="252" spans="1:12" x14ac:dyDescent="0.2">
      <c r="A252" s="19" t="s">
        <v>478</v>
      </c>
      <c r="B252" s="17" t="s">
        <v>479</v>
      </c>
      <c r="C252" s="18">
        <v>88452</v>
      </c>
      <c r="D252" s="18">
        <v>44676</v>
      </c>
      <c r="E252" s="18">
        <v>1375</v>
      </c>
      <c r="F252" s="18">
        <v>3520</v>
      </c>
      <c r="G252" s="18">
        <v>2781</v>
      </c>
      <c r="H252" s="18">
        <v>694</v>
      </c>
      <c r="I252" s="18">
        <v>2170</v>
      </c>
      <c r="J252" s="18">
        <v>172</v>
      </c>
      <c r="K252" s="18">
        <v>3</v>
      </c>
      <c r="L252" s="18"/>
    </row>
    <row r="253" spans="1:12" x14ac:dyDescent="0.2">
      <c r="A253" s="19" t="s">
        <v>480</v>
      </c>
      <c r="B253" s="17" t="s">
        <v>481</v>
      </c>
      <c r="C253" s="18">
        <v>161010</v>
      </c>
      <c r="D253" s="18">
        <v>55298</v>
      </c>
      <c r="E253" s="18">
        <v>2503</v>
      </c>
      <c r="F253" s="18">
        <v>6408</v>
      </c>
      <c r="G253" s="18">
        <v>7615</v>
      </c>
      <c r="H253" s="18">
        <v>1262</v>
      </c>
      <c r="I253" s="18">
        <v>3546</v>
      </c>
      <c r="J253" s="18">
        <v>312</v>
      </c>
      <c r="K253" s="18">
        <v>6</v>
      </c>
      <c r="L253" s="18"/>
    </row>
    <row r="254" spans="1:12" x14ac:dyDescent="0.2">
      <c r="A254" s="19" t="s">
        <v>482</v>
      </c>
      <c r="B254" s="17" t="s">
        <v>483</v>
      </c>
      <c r="C254" s="18">
        <v>102564</v>
      </c>
      <c r="D254" s="18">
        <v>56574</v>
      </c>
      <c r="E254" s="18">
        <v>1595</v>
      </c>
      <c r="F254" s="18">
        <v>4082</v>
      </c>
      <c r="G254" s="18">
        <v>2902</v>
      </c>
      <c r="H254" s="18">
        <v>804</v>
      </c>
      <c r="I254" s="18">
        <v>1785</v>
      </c>
      <c r="J254" s="18">
        <v>199</v>
      </c>
      <c r="K254" s="18">
        <v>4</v>
      </c>
      <c r="L254" s="18"/>
    </row>
    <row r="255" spans="1:12" x14ac:dyDescent="0.2">
      <c r="A255" s="19" t="s">
        <v>484</v>
      </c>
      <c r="B255" s="17" t="s">
        <v>485</v>
      </c>
      <c r="C255" s="18">
        <v>493608</v>
      </c>
      <c r="D255" s="18">
        <v>80242</v>
      </c>
      <c r="E255" s="18">
        <v>7674</v>
      </c>
      <c r="F255" s="18">
        <v>19645</v>
      </c>
      <c r="G255" s="18">
        <v>35361</v>
      </c>
      <c r="H255" s="18">
        <v>3870</v>
      </c>
      <c r="I255" s="18">
        <v>16938</v>
      </c>
      <c r="J255" s="18">
        <v>958</v>
      </c>
      <c r="K255" s="18">
        <v>19</v>
      </c>
      <c r="L255" s="18"/>
    </row>
    <row r="256" spans="1:12" x14ac:dyDescent="0.2">
      <c r="A256" s="19" t="s">
        <v>486</v>
      </c>
      <c r="B256" s="17" t="s">
        <v>487</v>
      </c>
      <c r="C256" s="18">
        <v>159263</v>
      </c>
      <c r="D256" s="18">
        <v>90020</v>
      </c>
      <c r="E256" s="18">
        <v>2476</v>
      </c>
      <c r="F256" s="18">
        <v>6338</v>
      </c>
      <c r="G256" s="18">
        <v>4285</v>
      </c>
      <c r="H256" s="18">
        <v>1249</v>
      </c>
      <c r="I256" s="18">
        <v>3107</v>
      </c>
      <c r="J256" s="18">
        <v>309</v>
      </c>
      <c r="K256" s="18">
        <v>6</v>
      </c>
      <c r="L256" s="18"/>
    </row>
    <row r="257" spans="1:12" x14ac:dyDescent="0.2">
      <c r="A257" s="19" t="s">
        <v>488</v>
      </c>
      <c r="B257" s="17" t="s">
        <v>489</v>
      </c>
      <c r="C257" s="18">
        <v>168111</v>
      </c>
      <c r="D257" s="18">
        <v>50936</v>
      </c>
      <c r="E257" s="18">
        <v>2614</v>
      </c>
      <c r="F257" s="18">
        <v>6691</v>
      </c>
      <c r="G257" s="18">
        <v>9434</v>
      </c>
      <c r="H257" s="18">
        <v>1318</v>
      </c>
      <c r="I257" s="18">
        <v>5236</v>
      </c>
      <c r="J257" s="18">
        <v>326</v>
      </c>
      <c r="K257" s="18">
        <v>6</v>
      </c>
      <c r="L257" s="18"/>
    </row>
    <row r="258" spans="1:12" x14ac:dyDescent="0.2">
      <c r="A258" s="19" t="s">
        <v>490</v>
      </c>
      <c r="B258" s="17" t="s">
        <v>491</v>
      </c>
      <c r="C258" s="18">
        <v>95388</v>
      </c>
      <c r="D258" s="18">
        <v>35168</v>
      </c>
      <c r="E258" s="18">
        <v>1483</v>
      </c>
      <c r="F258" s="18">
        <v>3796</v>
      </c>
      <c r="G258" s="18">
        <v>3438</v>
      </c>
      <c r="H258" s="18">
        <v>748</v>
      </c>
      <c r="I258" s="18">
        <v>1822</v>
      </c>
      <c r="J258" s="18">
        <v>185</v>
      </c>
      <c r="K258" s="18">
        <v>4</v>
      </c>
      <c r="L258" s="18"/>
    </row>
    <row r="259" spans="1:12" x14ac:dyDescent="0.2">
      <c r="A259" s="19" t="s">
        <v>492</v>
      </c>
      <c r="B259" s="17" t="s">
        <v>493</v>
      </c>
      <c r="C259" s="18">
        <v>81614</v>
      </c>
      <c r="D259" s="18">
        <v>40600</v>
      </c>
      <c r="E259" s="18">
        <v>1269</v>
      </c>
      <c r="F259" s="18">
        <v>3248</v>
      </c>
      <c r="G259" s="18">
        <v>1686</v>
      </c>
      <c r="H259" s="18">
        <v>640</v>
      </c>
      <c r="I259" s="18">
        <v>888</v>
      </c>
      <c r="J259" s="18">
        <v>158</v>
      </c>
      <c r="K259" s="18">
        <v>3</v>
      </c>
      <c r="L259" s="18"/>
    </row>
    <row r="260" spans="1:12" x14ac:dyDescent="0.2">
      <c r="A260" s="19" t="s">
        <v>494</v>
      </c>
      <c r="B260" s="17" t="s">
        <v>495</v>
      </c>
      <c r="C260" s="18">
        <v>149321</v>
      </c>
      <c r="D260" s="18">
        <v>60052</v>
      </c>
      <c r="E260" s="18">
        <v>2322</v>
      </c>
      <c r="F260" s="18">
        <v>5943</v>
      </c>
      <c r="G260" s="18">
        <v>3302</v>
      </c>
      <c r="H260" s="18">
        <v>1171</v>
      </c>
      <c r="I260" s="18">
        <v>2117</v>
      </c>
      <c r="J260" s="18">
        <v>290</v>
      </c>
      <c r="K260" s="18">
        <v>6</v>
      </c>
      <c r="L260" s="18"/>
    </row>
    <row r="261" spans="1:12" x14ac:dyDescent="0.2">
      <c r="A261" s="19" t="s">
        <v>496</v>
      </c>
      <c r="B261" s="17" t="s">
        <v>497</v>
      </c>
      <c r="C261" s="18">
        <v>518038</v>
      </c>
      <c r="D261" s="18">
        <v>168390</v>
      </c>
      <c r="E261" s="18">
        <v>8054</v>
      </c>
      <c r="F261" s="18">
        <v>20617</v>
      </c>
      <c r="G261" s="18">
        <v>44636</v>
      </c>
      <c r="H261" s="18">
        <v>4062</v>
      </c>
      <c r="I261" s="18">
        <v>21139</v>
      </c>
      <c r="J261" s="18">
        <v>1005</v>
      </c>
      <c r="K261" s="18">
        <v>20</v>
      </c>
      <c r="L261" s="18"/>
    </row>
    <row r="262" spans="1:12" x14ac:dyDescent="0.2">
      <c r="A262" s="19" t="s">
        <v>498</v>
      </c>
      <c r="B262" s="17" t="s">
        <v>499</v>
      </c>
      <c r="C262" s="18">
        <v>173466</v>
      </c>
      <c r="D262" s="18">
        <v>92840</v>
      </c>
      <c r="E262" s="18">
        <v>2697</v>
      </c>
      <c r="F262" s="18">
        <v>6904</v>
      </c>
      <c r="G262" s="18">
        <v>9741</v>
      </c>
      <c r="H262" s="18">
        <v>1360</v>
      </c>
      <c r="I262" s="18">
        <v>5154</v>
      </c>
      <c r="J262" s="18">
        <v>337</v>
      </c>
      <c r="K262" s="18">
        <v>7</v>
      </c>
      <c r="L262" s="18"/>
    </row>
    <row r="263" spans="1:12" x14ac:dyDescent="0.2">
      <c r="A263" s="19" t="s">
        <v>500</v>
      </c>
      <c r="B263" s="17" t="s">
        <v>501</v>
      </c>
      <c r="C263" s="18">
        <v>167758</v>
      </c>
      <c r="D263" s="18">
        <v>62536</v>
      </c>
      <c r="E263" s="18">
        <v>2608</v>
      </c>
      <c r="F263" s="18">
        <v>6677</v>
      </c>
      <c r="G263" s="18">
        <v>2979</v>
      </c>
      <c r="H263" s="18">
        <v>1315</v>
      </c>
      <c r="I263" s="18">
        <v>3481</v>
      </c>
      <c r="J263" s="18">
        <v>325</v>
      </c>
      <c r="K263" s="18">
        <v>6</v>
      </c>
      <c r="L263" s="18"/>
    </row>
    <row r="264" spans="1:12" x14ac:dyDescent="0.2">
      <c r="A264" s="19" t="s">
        <v>502</v>
      </c>
      <c r="B264" s="17" t="s">
        <v>503</v>
      </c>
      <c r="C264" s="18">
        <v>125562</v>
      </c>
      <c r="D264" s="18">
        <v>64364</v>
      </c>
      <c r="E264" s="18">
        <v>1952</v>
      </c>
      <c r="F264" s="18">
        <v>4997</v>
      </c>
      <c r="G264" s="18">
        <v>3341</v>
      </c>
      <c r="H264" s="18">
        <v>985</v>
      </c>
      <c r="I264" s="18">
        <v>1800</v>
      </c>
      <c r="J264" s="18">
        <v>244</v>
      </c>
      <c r="K264" s="18">
        <v>5</v>
      </c>
      <c r="L264" s="18"/>
    </row>
    <row r="265" spans="1:12" x14ac:dyDescent="0.2">
      <c r="A265" s="19" t="s">
        <v>504</v>
      </c>
      <c r="B265" s="17" t="s">
        <v>505</v>
      </c>
      <c r="C265" s="18">
        <v>136093</v>
      </c>
      <c r="D265" s="18">
        <v>49846</v>
      </c>
      <c r="E265" s="18">
        <v>2116</v>
      </c>
      <c r="F265" s="18">
        <v>5416</v>
      </c>
      <c r="G265" s="18">
        <v>5867</v>
      </c>
      <c r="H265" s="18">
        <v>1067</v>
      </c>
      <c r="I265" s="18">
        <v>3020</v>
      </c>
      <c r="J265" s="18">
        <v>264</v>
      </c>
      <c r="K265" s="18">
        <v>5</v>
      </c>
      <c r="L265" s="18"/>
    </row>
    <row r="266" spans="1:12" x14ac:dyDescent="0.2">
      <c r="A266" s="19" t="s">
        <v>506</v>
      </c>
      <c r="B266" s="17" t="s">
        <v>507</v>
      </c>
      <c r="C266" s="18">
        <v>174604</v>
      </c>
      <c r="D266" s="18">
        <v>70912</v>
      </c>
      <c r="E266" s="18">
        <v>2715</v>
      </c>
      <c r="F266" s="18">
        <v>6949</v>
      </c>
      <c r="G266" s="18">
        <v>6649</v>
      </c>
      <c r="H266" s="18">
        <v>1369</v>
      </c>
      <c r="I266" s="18">
        <v>3177</v>
      </c>
      <c r="J266" s="18">
        <v>339</v>
      </c>
      <c r="K266" s="18">
        <v>7</v>
      </c>
      <c r="L266" s="18"/>
    </row>
    <row r="267" spans="1:12" x14ac:dyDescent="0.2">
      <c r="A267" s="19" t="s">
        <v>508</v>
      </c>
      <c r="B267" s="17" t="s">
        <v>509</v>
      </c>
      <c r="C267" s="18">
        <v>194623</v>
      </c>
      <c r="D267" s="18">
        <v>84420</v>
      </c>
      <c r="E267" s="18">
        <v>3026</v>
      </c>
      <c r="F267" s="18">
        <v>7746</v>
      </c>
      <c r="G267" s="18">
        <v>9462</v>
      </c>
      <c r="H267" s="18">
        <v>1526</v>
      </c>
      <c r="I267" s="18">
        <v>4721</v>
      </c>
      <c r="J267" s="18">
        <v>378</v>
      </c>
      <c r="K267" s="18">
        <v>8</v>
      </c>
      <c r="L267" s="18"/>
    </row>
    <row r="268" spans="1:12" x14ac:dyDescent="0.2">
      <c r="A268" s="19" t="s">
        <v>510</v>
      </c>
      <c r="B268" s="17" t="s">
        <v>511</v>
      </c>
      <c r="C268" s="18">
        <v>141961</v>
      </c>
      <c r="D268" s="18">
        <v>46946</v>
      </c>
      <c r="E268" s="18">
        <v>2207</v>
      </c>
      <c r="F268" s="18">
        <v>5650</v>
      </c>
      <c r="G268" s="18">
        <v>6157</v>
      </c>
      <c r="H268" s="18">
        <v>1113</v>
      </c>
      <c r="I268" s="18">
        <v>2977</v>
      </c>
      <c r="J268" s="18">
        <v>275</v>
      </c>
      <c r="K268" s="18">
        <v>5</v>
      </c>
      <c r="L268" s="18"/>
    </row>
    <row r="269" spans="1:12" x14ac:dyDescent="0.2">
      <c r="A269" s="19" t="s">
        <v>512</v>
      </c>
      <c r="B269" s="17" t="s">
        <v>513</v>
      </c>
      <c r="C269" s="18">
        <v>73545</v>
      </c>
      <c r="D269" s="18">
        <v>38760</v>
      </c>
      <c r="E269" s="18">
        <v>1143</v>
      </c>
      <c r="F269" s="18">
        <v>2927</v>
      </c>
      <c r="G269" s="18">
        <v>603</v>
      </c>
      <c r="H269" s="18">
        <v>577</v>
      </c>
      <c r="I269" s="18">
        <v>482</v>
      </c>
      <c r="J269" s="18">
        <v>143</v>
      </c>
      <c r="K269" s="18">
        <v>3</v>
      </c>
      <c r="L269" s="18"/>
    </row>
    <row r="270" spans="1:12" x14ac:dyDescent="0.2">
      <c r="A270" s="19" t="s">
        <v>514</v>
      </c>
      <c r="B270" s="17" t="s">
        <v>515</v>
      </c>
      <c r="C270" s="18">
        <v>111391</v>
      </c>
      <c r="D270" s="18">
        <v>63270</v>
      </c>
      <c r="E270" s="18">
        <v>1732</v>
      </c>
      <c r="F270" s="18">
        <v>4433</v>
      </c>
      <c r="G270" s="18">
        <v>3082</v>
      </c>
      <c r="H270" s="18">
        <v>873</v>
      </c>
      <c r="I270" s="18">
        <v>1735</v>
      </c>
      <c r="J270" s="18">
        <v>216</v>
      </c>
      <c r="K270" s="18">
        <v>4</v>
      </c>
      <c r="L270" s="18"/>
    </row>
    <row r="271" spans="1:12" x14ac:dyDescent="0.2">
      <c r="A271" s="19" t="s">
        <v>516</v>
      </c>
      <c r="B271" s="17" t="s">
        <v>517</v>
      </c>
      <c r="C271" s="18">
        <v>96678</v>
      </c>
      <c r="D271" s="18">
        <v>49546</v>
      </c>
      <c r="E271" s="18">
        <v>1503</v>
      </c>
      <c r="F271" s="18">
        <v>3848</v>
      </c>
      <c r="G271" s="18">
        <v>1955</v>
      </c>
      <c r="H271" s="18">
        <v>758</v>
      </c>
      <c r="I271" s="18">
        <v>2408</v>
      </c>
      <c r="J271" s="18">
        <v>188</v>
      </c>
      <c r="K271" s="18">
        <v>4</v>
      </c>
      <c r="L271" s="18"/>
    </row>
    <row r="272" spans="1:12" x14ac:dyDescent="0.2">
      <c r="A272" s="19" t="s">
        <v>518</v>
      </c>
      <c r="B272" s="17" t="s">
        <v>519</v>
      </c>
      <c r="C272" s="18">
        <v>173738</v>
      </c>
      <c r="D272" s="18">
        <v>114648</v>
      </c>
      <c r="E272" s="18">
        <v>2701</v>
      </c>
      <c r="F272" s="18">
        <v>6915</v>
      </c>
      <c r="G272" s="18">
        <v>7247</v>
      </c>
      <c r="H272" s="18">
        <v>1362</v>
      </c>
      <c r="I272" s="18">
        <v>3640</v>
      </c>
      <c r="J272" s="18">
        <v>337</v>
      </c>
      <c r="K272" s="18">
        <v>7</v>
      </c>
      <c r="L272" s="18"/>
    </row>
    <row r="273" spans="1:12" x14ac:dyDescent="0.2">
      <c r="A273" s="19" t="s">
        <v>520</v>
      </c>
      <c r="B273" s="17" t="s">
        <v>521</v>
      </c>
      <c r="C273" s="18">
        <v>140609</v>
      </c>
      <c r="D273" s="18">
        <v>55084</v>
      </c>
      <c r="E273" s="18">
        <v>2186</v>
      </c>
      <c r="F273" s="18">
        <v>5596</v>
      </c>
      <c r="G273" s="18">
        <v>6891</v>
      </c>
      <c r="H273" s="18">
        <v>1102</v>
      </c>
      <c r="I273" s="18">
        <v>3688</v>
      </c>
      <c r="J273" s="18">
        <v>273</v>
      </c>
      <c r="K273" s="18">
        <v>5</v>
      </c>
      <c r="L273" s="18"/>
    </row>
    <row r="274" spans="1:12" x14ac:dyDescent="0.2">
      <c r="A274" s="19" t="s">
        <v>522</v>
      </c>
      <c r="B274" s="17" t="s">
        <v>523</v>
      </c>
      <c r="C274" s="18">
        <v>304877</v>
      </c>
      <c r="D274" s="18">
        <v>288258</v>
      </c>
      <c r="E274" s="18">
        <v>4740</v>
      </c>
      <c r="F274" s="18">
        <v>12134</v>
      </c>
      <c r="G274" s="18">
        <v>20573</v>
      </c>
      <c r="H274" s="18">
        <v>2390</v>
      </c>
      <c r="I274" s="18">
        <v>10631</v>
      </c>
      <c r="J274" s="18">
        <v>592</v>
      </c>
      <c r="K274" s="18">
        <v>12</v>
      </c>
      <c r="L274" s="18"/>
    </row>
    <row r="275" spans="1:12" x14ac:dyDescent="0.2">
      <c r="A275" s="19" t="s">
        <v>524</v>
      </c>
      <c r="B275" s="17" t="s">
        <v>525</v>
      </c>
      <c r="C275" s="18">
        <v>82412</v>
      </c>
      <c r="D275" s="18">
        <v>34340</v>
      </c>
      <c r="E275" s="18">
        <v>1281</v>
      </c>
      <c r="F275" s="18">
        <v>3280</v>
      </c>
      <c r="G275" s="18">
        <v>2609</v>
      </c>
      <c r="H275" s="18">
        <v>646</v>
      </c>
      <c r="I275" s="18">
        <v>2163</v>
      </c>
      <c r="J275" s="18">
        <v>160</v>
      </c>
      <c r="K275" s="18">
        <v>3</v>
      </c>
      <c r="L275" s="18"/>
    </row>
    <row r="276" spans="1:12" x14ac:dyDescent="0.2">
      <c r="A276" s="19" t="s">
        <v>526</v>
      </c>
      <c r="B276" s="17" t="s">
        <v>527</v>
      </c>
      <c r="C276" s="18">
        <v>208369</v>
      </c>
      <c r="D276" s="18">
        <v>93804</v>
      </c>
      <c r="E276" s="18">
        <v>3240</v>
      </c>
      <c r="F276" s="18">
        <v>8293</v>
      </c>
      <c r="G276" s="18">
        <v>10705</v>
      </c>
      <c r="H276" s="18">
        <v>1634</v>
      </c>
      <c r="I276" s="18">
        <v>5305</v>
      </c>
      <c r="J276" s="18">
        <v>404</v>
      </c>
      <c r="K276" s="18">
        <v>8</v>
      </c>
      <c r="L276" s="18"/>
    </row>
    <row r="277" spans="1:12" x14ac:dyDescent="0.2">
      <c r="A277" s="19" t="s">
        <v>528</v>
      </c>
      <c r="B277" s="17" t="s">
        <v>529</v>
      </c>
      <c r="C277" s="18">
        <v>148890</v>
      </c>
      <c r="D277" s="18">
        <v>87776</v>
      </c>
      <c r="E277" s="18">
        <v>2315</v>
      </c>
      <c r="F277" s="18">
        <v>5926</v>
      </c>
      <c r="G277" s="18">
        <v>6459</v>
      </c>
      <c r="H277" s="18">
        <v>1167</v>
      </c>
      <c r="I277" s="18">
        <v>3262</v>
      </c>
      <c r="J277" s="18">
        <v>289</v>
      </c>
      <c r="K277" s="18">
        <v>6</v>
      </c>
      <c r="L277" s="18"/>
    </row>
    <row r="278" spans="1:12" x14ac:dyDescent="0.2">
      <c r="A278" s="19" t="s">
        <v>530</v>
      </c>
      <c r="B278" s="17" t="s">
        <v>531</v>
      </c>
      <c r="C278" s="18">
        <v>301223</v>
      </c>
      <c r="D278" s="18">
        <v>60506</v>
      </c>
      <c r="E278" s="18">
        <v>4683</v>
      </c>
      <c r="F278" s="18">
        <v>11988</v>
      </c>
      <c r="G278" s="18">
        <v>18507</v>
      </c>
      <c r="H278" s="18">
        <v>2362</v>
      </c>
      <c r="I278" s="18">
        <v>9430</v>
      </c>
      <c r="J278" s="18">
        <v>584</v>
      </c>
      <c r="K278" s="18">
        <v>12</v>
      </c>
      <c r="L278" s="18"/>
    </row>
    <row r="279" spans="1:12" x14ac:dyDescent="0.2">
      <c r="A279" s="19" t="s">
        <v>532</v>
      </c>
      <c r="B279" s="17" t="s">
        <v>533</v>
      </c>
      <c r="C279" s="18">
        <v>370600</v>
      </c>
      <c r="D279" s="18">
        <v>572332</v>
      </c>
      <c r="E279" s="18">
        <v>5762</v>
      </c>
      <c r="F279" s="18">
        <v>14749</v>
      </c>
      <c r="G279" s="18">
        <v>23759</v>
      </c>
      <c r="H279" s="18">
        <v>2906</v>
      </c>
      <c r="I279" s="18">
        <v>12103</v>
      </c>
      <c r="J279" s="18">
        <v>719</v>
      </c>
      <c r="K279" s="18">
        <v>14</v>
      </c>
      <c r="L279" s="18"/>
    </row>
    <row r="280" spans="1:12" x14ac:dyDescent="0.2">
      <c r="A280" s="19" t="s">
        <v>534</v>
      </c>
      <c r="B280" s="17" t="s">
        <v>535</v>
      </c>
      <c r="C280" s="18">
        <v>66705</v>
      </c>
      <c r="D280" s="18">
        <v>35364</v>
      </c>
      <c r="E280" s="18">
        <v>1037</v>
      </c>
      <c r="F280" s="18">
        <v>2655</v>
      </c>
      <c r="G280" s="18">
        <v>714</v>
      </c>
      <c r="H280" s="18">
        <v>523</v>
      </c>
      <c r="I280" s="18">
        <v>932</v>
      </c>
      <c r="J280" s="18">
        <v>129</v>
      </c>
      <c r="K280" s="18">
        <v>3</v>
      </c>
      <c r="L280" s="18"/>
    </row>
    <row r="281" spans="1:12" x14ac:dyDescent="0.2">
      <c r="A281" s="19" t="s">
        <v>536</v>
      </c>
      <c r="B281" s="17" t="s">
        <v>537</v>
      </c>
      <c r="C281" s="18">
        <v>95790</v>
      </c>
      <c r="D281" s="18">
        <v>47860</v>
      </c>
      <c r="E281" s="18">
        <v>1489</v>
      </c>
      <c r="F281" s="18">
        <v>3812</v>
      </c>
      <c r="G281" s="18">
        <v>2388</v>
      </c>
      <c r="H281" s="18">
        <v>751</v>
      </c>
      <c r="I281" s="18">
        <v>1582</v>
      </c>
      <c r="J281" s="18">
        <v>186</v>
      </c>
      <c r="K281" s="18">
        <v>4</v>
      </c>
      <c r="L281" s="18"/>
    </row>
    <row r="282" spans="1:12" x14ac:dyDescent="0.2">
      <c r="A282" s="19" t="s">
        <v>538</v>
      </c>
      <c r="B282" s="17" t="s">
        <v>539</v>
      </c>
      <c r="C282" s="18">
        <v>298205</v>
      </c>
      <c r="D282" s="18">
        <v>227448</v>
      </c>
      <c r="E282" s="18">
        <v>4636</v>
      </c>
      <c r="F282" s="18">
        <v>11868</v>
      </c>
      <c r="G282" s="18">
        <v>10535</v>
      </c>
      <c r="H282" s="18">
        <v>2338</v>
      </c>
      <c r="I282" s="18">
        <v>5889</v>
      </c>
      <c r="J282" s="18">
        <v>579</v>
      </c>
      <c r="K282" s="18">
        <v>12</v>
      </c>
      <c r="L282" s="18"/>
    </row>
    <row r="283" spans="1:12" x14ac:dyDescent="0.2">
      <c r="A283" s="19" t="s">
        <v>540</v>
      </c>
      <c r="B283" s="17" t="s">
        <v>541</v>
      </c>
      <c r="C283" s="18">
        <v>114311</v>
      </c>
      <c r="D283" s="18">
        <v>56054</v>
      </c>
      <c r="E283" s="18">
        <v>1777</v>
      </c>
      <c r="F283" s="18">
        <v>4549</v>
      </c>
      <c r="G283" s="18">
        <v>4175</v>
      </c>
      <c r="H283" s="18">
        <v>896</v>
      </c>
      <c r="I283" s="18">
        <v>2098</v>
      </c>
      <c r="J283" s="18">
        <v>222</v>
      </c>
      <c r="K283" s="18">
        <v>4</v>
      </c>
      <c r="L283" s="18"/>
    </row>
    <row r="284" spans="1:12" x14ac:dyDescent="0.2">
      <c r="A284" s="19" t="s">
        <v>542</v>
      </c>
      <c r="B284" s="17" t="s">
        <v>543</v>
      </c>
      <c r="C284" s="18">
        <v>162946</v>
      </c>
      <c r="D284" s="18">
        <v>48582</v>
      </c>
      <c r="E284" s="18">
        <v>2533</v>
      </c>
      <c r="F284" s="18">
        <v>6485</v>
      </c>
      <c r="G284" s="18">
        <v>9627</v>
      </c>
      <c r="H284" s="18">
        <v>1278</v>
      </c>
      <c r="I284" s="18">
        <v>4631</v>
      </c>
      <c r="J284" s="18">
        <v>316</v>
      </c>
      <c r="K284" s="18">
        <v>6</v>
      </c>
      <c r="L284" s="18"/>
    </row>
    <row r="285" spans="1:12" x14ac:dyDescent="0.2">
      <c r="A285" s="19" t="s">
        <v>544</v>
      </c>
      <c r="B285" s="17" t="s">
        <v>545</v>
      </c>
      <c r="C285" s="18">
        <v>266045</v>
      </c>
      <c r="D285" s="18">
        <v>67660</v>
      </c>
      <c r="E285" s="18">
        <v>4136</v>
      </c>
      <c r="F285" s="18">
        <v>10588</v>
      </c>
      <c r="G285" s="18">
        <v>16325</v>
      </c>
      <c r="H285" s="18">
        <v>2086</v>
      </c>
      <c r="I285" s="18">
        <v>9762</v>
      </c>
      <c r="J285" s="18">
        <v>516</v>
      </c>
      <c r="K285" s="18">
        <v>10</v>
      </c>
      <c r="L285" s="18"/>
    </row>
    <row r="286" spans="1:12" x14ac:dyDescent="0.2">
      <c r="A286" s="19" t="s">
        <v>546</v>
      </c>
      <c r="B286" s="17" t="s">
        <v>547</v>
      </c>
      <c r="C286" s="18">
        <v>198976</v>
      </c>
      <c r="D286" s="18">
        <v>86602</v>
      </c>
      <c r="E286" s="18">
        <v>3094</v>
      </c>
      <c r="F286" s="18">
        <v>7919</v>
      </c>
      <c r="G286" s="18">
        <v>10460</v>
      </c>
      <c r="H286" s="18">
        <v>1560</v>
      </c>
      <c r="I286" s="18">
        <v>6536</v>
      </c>
      <c r="J286" s="18">
        <v>386</v>
      </c>
      <c r="K286" s="18">
        <v>8</v>
      </c>
      <c r="L286" s="18"/>
    </row>
    <row r="287" spans="1:12" x14ac:dyDescent="0.2">
      <c r="A287" s="19" t="s">
        <v>548</v>
      </c>
      <c r="B287" s="17" t="s">
        <v>549</v>
      </c>
      <c r="C287" s="18">
        <v>117734</v>
      </c>
      <c r="D287" s="18">
        <v>50030</v>
      </c>
      <c r="E287" s="18">
        <v>1830</v>
      </c>
      <c r="F287" s="18">
        <v>4686</v>
      </c>
      <c r="G287" s="18">
        <v>3883</v>
      </c>
      <c r="H287" s="18">
        <v>923</v>
      </c>
      <c r="I287" s="18">
        <v>1849</v>
      </c>
      <c r="J287" s="18">
        <v>228</v>
      </c>
      <c r="K287" s="18">
        <v>5</v>
      </c>
      <c r="L287" s="18"/>
    </row>
    <row r="288" spans="1:12" x14ac:dyDescent="0.2">
      <c r="A288" s="19" t="s">
        <v>550</v>
      </c>
      <c r="B288" s="17" t="s">
        <v>551</v>
      </c>
      <c r="C288" s="18">
        <v>297227</v>
      </c>
      <c r="D288" s="18">
        <v>65296</v>
      </c>
      <c r="E288" s="18">
        <v>4621</v>
      </c>
      <c r="F288" s="18">
        <v>11829</v>
      </c>
      <c r="G288" s="18">
        <v>20439</v>
      </c>
      <c r="H288" s="18">
        <v>2331</v>
      </c>
      <c r="I288" s="18">
        <v>11138</v>
      </c>
      <c r="J288" s="18">
        <v>577</v>
      </c>
      <c r="K288" s="18">
        <v>11</v>
      </c>
      <c r="L288" s="18"/>
    </row>
    <row r="289" spans="1:12" x14ac:dyDescent="0.2">
      <c r="A289" s="19" t="s">
        <v>552</v>
      </c>
      <c r="B289" s="17" t="s">
        <v>553</v>
      </c>
      <c r="C289" s="18">
        <v>122649</v>
      </c>
      <c r="D289" s="18">
        <v>72712</v>
      </c>
      <c r="E289" s="18">
        <v>1907</v>
      </c>
      <c r="F289" s="18">
        <v>4881</v>
      </c>
      <c r="G289" s="18">
        <v>2362</v>
      </c>
      <c r="H289" s="18">
        <v>962</v>
      </c>
      <c r="I289" s="18">
        <v>1143</v>
      </c>
      <c r="J289" s="18">
        <v>238</v>
      </c>
      <c r="K289" s="18">
        <v>5</v>
      </c>
      <c r="L289" s="18"/>
    </row>
    <row r="290" spans="1:12" x14ac:dyDescent="0.2">
      <c r="A290" s="19" t="s">
        <v>554</v>
      </c>
      <c r="B290" s="17" t="s">
        <v>555</v>
      </c>
      <c r="C290" s="18">
        <v>652184</v>
      </c>
      <c r="D290" s="18">
        <v>279980</v>
      </c>
      <c r="E290" s="18">
        <v>10140</v>
      </c>
      <c r="F290" s="18">
        <v>25956</v>
      </c>
      <c r="G290" s="18">
        <v>36893</v>
      </c>
      <c r="H290" s="18">
        <v>5114</v>
      </c>
      <c r="I290" s="18">
        <v>19186</v>
      </c>
      <c r="J290" s="18">
        <v>1265</v>
      </c>
      <c r="K290" s="18">
        <v>25</v>
      </c>
      <c r="L290" s="18"/>
    </row>
    <row r="291" spans="1:12" x14ac:dyDescent="0.2">
      <c r="A291" s="19" t="s">
        <v>556</v>
      </c>
      <c r="B291" s="17" t="s">
        <v>557</v>
      </c>
      <c r="C291" s="18">
        <v>1389985</v>
      </c>
      <c r="D291" s="18">
        <v>617146</v>
      </c>
      <c r="E291" s="18">
        <v>21610</v>
      </c>
      <c r="F291" s="18">
        <v>55320</v>
      </c>
      <c r="G291" s="18">
        <v>101646</v>
      </c>
      <c r="H291" s="18">
        <v>10899</v>
      </c>
      <c r="I291" s="18">
        <v>54420</v>
      </c>
      <c r="J291" s="18">
        <v>2697</v>
      </c>
      <c r="K291" s="18">
        <v>54</v>
      </c>
      <c r="L291" s="18"/>
    </row>
    <row r="292" spans="1:12" x14ac:dyDescent="0.2">
      <c r="A292" s="19" t="s">
        <v>558</v>
      </c>
      <c r="B292" s="17" t="s">
        <v>559</v>
      </c>
      <c r="C292" s="18">
        <v>166864</v>
      </c>
      <c r="D292" s="18">
        <v>83904</v>
      </c>
      <c r="E292" s="18">
        <v>2594</v>
      </c>
      <c r="F292" s="18">
        <v>6641</v>
      </c>
      <c r="G292" s="18">
        <v>7930</v>
      </c>
      <c r="H292" s="18">
        <v>1308</v>
      </c>
      <c r="I292" s="18">
        <v>4456</v>
      </c>
      <c r="J292" s="18">
        <v>324</v>
      </c>
      <c r="K292" s="18">
        <v>6</v>
      </c>
      <c r="L292" s="18"/>
    </row>
    <row r="293" spans="1:12" x14ac:dyDescent="0.2">
      <c r="A293" s="19" t="s">
        <v>560</v>
      </c>
      <c r="B293" s="17" t="s">
        <v>561</v>
      </c>
      <c r="C293" s="18">
        <v>170454</v>
      </c>
      <c r="D293" s="18">
        <v>81784</v>
      </c>
      <c r="E293" s="18">
        <v>2650</v>
      </c>
      <c r="F293" s="18">
        <v>6784</v>
      </c>
      <c r="G293" s="18">
        <v>6070</v>
      </c>
      <c r="H293" s="18">
        <v>1336</v>
      </c>
      <c r="I293" s="18">
        <v>3877</v>
      </c>
      <c r="J293" s="18">
        <v>331</v>
      </c>
      <c r="K293" s="18">
        <v>7</v>
      </c>
      <c r="L293" s="18"/>
    </row>
    <row r="294" spans="1:12" x14ac:dyDescent="0.2">
      <c r="A294" s="19" t="s">
        <v>562</v>
      </c>
      <c r="B294" s="17" t="s">
        <v>563</v>
      </c>
      <c r="C294" s="18">
        <v>71255</v>
      </c>
      <c r="D294" s="18">
        <v>32124</v>
      </c>
      <c r="E294" s="18">
        <v>1108</v>
      </c>
      <c r="F294" s="18">
        <v>2836</v>
      </c>
      <c r="G294" s="18">
        <v>761</v>
      </c>
      <c r="H294" s="18">
        <v>559</v>
      </c>
      <c r="I294" s="18">
        <v>729</v>
      </c>
      <c r="J294" s="18">
        <v>138</v>
      </c>
      <c r="K294" s="18">
        <v>3</v>
      </c>
      <c r="L294" s="18"/>
    </row>
    <row r="295" spans="1:12" x14ac:dyDescent="0.2">
      <c r="A295" s="19" t="s">
        <v>564</v>
      </c>
      <c r="B295" s="17" t="s">
        <v>565</v>
      </c>
      <c r="C295" s="18">
        <v>90902</v>
      </c>
      <c r="D295" s="18">
        <v>34726</v>
      </c>
      <c r="E295" s="18">
        <v>1413</v>
      </c>
      <c r="F295" s="18">
        <v>3618</v>
      </c>
      <c r="G295" s="18">
        <v>2187</v>
      </c>
      <c r="H295" s="18">
        <v>713</v>
      </c>
      <c r="I295" s="18">
        <v>1478</v>
      </c>
      <c r="J295" s="18">
        <v>176</v>
      </c>
      <c r="K295" s="18">
        <v>4</v>
      </c>
      <c r="L295" s="18"/>
    </row>
    <row r="296" spans="1:12" x14ac:dyDescent="0.2">
      <c r="A296" s="19" t="s">
        <v>566</v>
      </c>
      <c r="B296" s="17" t="s">
        <v>567</v>
      </c>
      <c r="C296" s="18">
        <v>112820</v>
      </c>
      <c r="D296" s="18">
        <v>60104</v>
      </c>
      <c r="E296" s="18">
        <v>1754</v>
      </c>
      <c r="F296" s="18">
        <v>4490</v>
      </c>
      <c r="G296" s="18">
        <v>2724</v>
      </c>
      <c r="H296" s="18">
        <v>885</v>
      </c>
      <c r="I296" s="18">
        <v>3393</v>
      </c>
      <c r="J296" s="18">
        <v>219</v>
      </c>
      <c r="K296" s="18">
        <v>4</v>
      </c>
      <c r="L296" s="18"/>
    </row>
    <row r="297" spans="1:12" x14ac:dyDescent="0.2">
      <c r="A297" s="19" t="s">
        <v>568</v>
      </c>
      <c r="B297" s="17" t="s">
        <v>569</v>
      </c>
      <c r="C297" s="18">
        <v>321182</v>
      </c>
      <c r="D297" s="18">
        <v>157356</v>
      </c>
      <c r="E297" s="18">
        <v>4993</v>
      </c>
      <c r="F297" s="18">
        <v>12783</v>
      </c>
      <c r="G297" s="18">
        <v>9485</v>
      </c>
      <c r="H297" s="18">
        <v>2518</v>
      </c>
      <c r="I297" s="18">
        <v>4516</v>
      </c>
      <c r="J297" s="18">
        <v>623</v>
      </c>
      <c r="K297" s="18">
        <v>12</v>
      </c>
      <c r="L297" s="18"/>
    </row>
    <row r="298" spans="1:12" x14ac:dyDescent="0.2">
      <c r="A298" s="19" t="s">
        <v>570</v>
      </c>
      <c r="B298" s="17" t="s">
        <v>571</v>
      </c>
      <c r="C298" s="18">
        <v>177135</v>
      </c>
      <c r="D298" s="18">
        <v>84082</v>
      </c>
      <c r="E298" s="18">
        <v>2754</v>
      </c>
      <c r="F298" s="18">
        <v>7050</v>
      </c>
      <c r="G298" s="18">
        <v>9260</v>
      </c>
      <c r="H298" s="18">
        <v>1389</v>
      </c>
      <c r="I298" s="18">
        <v>4832</v>
      </c>
      <c r="J298" s="18">
        <v>344</v>
      </c>
      <c r="K298" s="18">
        <v>7</v>
      </c>
      <c r="L298" s="18"/>
    </row>
    <row r="299" spans="1:12" x14ac:dyDescent="0.2">
      <c r="A299" s="19" t="s">
        <v>572</v>
      </c>
      <c r="B299" s="17" t="s">
        <v>573</v>
      </c>
      <c r="C299" s="18">
        <v>213950</v>
      </c>
      <c r="D299" s="18">
        <v>96496</v>
      </c>
      <c r="E299" s="18">
        <v>3326</v>
      </c>
      <c r="F299" s="18">
        <v>8515</v>
      </c>
      <c r="G299" s="18">
        <v>8728</v>
      </c>
      <c r="H299" s="18">
        <v>1678</v>
      </c>
      <c r="I299" s="18">
        <v>4595</v>
      </c>
      <c r="J299" s="18">
        <v>415</v>
      </c>
      <c r="K299" s="18">
        <v>8</v>
      </c>
      <c r="L299" s="18"/>
    </row>
    <row r="300" spans="1:12" x14ac:dyDescent="0.2">
      <c r="A300" s="19" t="s">
        <v>574</v>
      </c>
      <c r="B300" s="17" t="s">
        <v>575</v>
      </c>
      <c r="C300" s="18">
        <v>73187</v>
      </c>
      <c r="D300" s="18">
        <v>33336</v>
      </c>
      <c r="E300" s="18">
        <v>1138</v>
      </c>
      <c r="F300" s="18">
        <v>2913</v>
      </c>
      <c r="G300" s="18">
        <v>897</v>
      </c>
      <c r="H300" s="18">
        <v>574</v>
      </c>
      <c r="I300" s="18">
        <v>1165</v>
      </c>
      <c r="J300" s="18">
        <v>142</v>
      </c>
      <c r="K300" s="18">
        <v>3</v>
      </c>
      <c r="L300" s="18"/>
    </row>
    <row r="301" spans="1:12" x14ac:dyDescent="0.2">
      <c r="A301" s="19" t="s">
        <v>576</v>
      </c>
      <c r="B301" s="17" t="s">
        <v>577</v>
      </c>
      <c r="C301" s="18">
        <v>86469</v>
      </c>
      <c r="D301" s="18">
        <v>62808</v>
      </c>
      <c r="E301" s="18">
        <v>1344</v>
      </c>
      <c r="F301" s="18">
        <v>3441</v>
      </c>
      <c r="G301" s="18">
        <v>1656</v>
      </c>
      <c r="H301" s="18">
        <v>678</v>
      </c>
      <c r="I301" s="18">
        <v>872</v>
      </c>
      <c r="J301" s="18">
        <v>168</v>
      </c>
      <c r="K301" s="18">
        <v>3</v>
      </c>
      <c r="L301" s="18"/>
    </row>
    <row r="302" spans="1:12" x14ac:dyDescent="0.2">
      <c r="A302" s="19" t="s">
        <v>578</v>
      </c>
      <c r="B302" s="17" t="s">
        <v>579</v>
      </c>
      <c r="C302" s="18">
        <v>108571</v>
      </c>
      <c r="D302" s="18">
        <v>49424</v>
      </c>
      <c r="E302" s="18">
        <v>1688</v>
      </c>
      <c r="F302" s="18">
        <v>4321</v>
      </c>
      <c r="G302" s="18">
        <v>3026</v>
      </c>
      <c r="H302" s="18">
        <v>851</v>
      </c>
      <c r="I302" s="18">
        <v>1631</v>
      </c>
      <c r="J302" s="18">
        <v>211</v>
      </c>
      <c r="K302" s="18">
        <v>4</v>
      </c>
      <c r="L302" s="18"/>
    </row>
    <row r="303" spans="1:12" x14ac:dyDescent="0.2">
      <c r="A303" s="19" t="s">
        <v>580</v>
      </c>
      <c r="B303" s="17" t="s">
        <v>581</v>
      </c>
      <c r="C303" s="18">
        <v>85863</v>
      </c>
      <c r="D303" s="18">
        <v>39352</v>
      </c>
      <c r="E303" s="18">
        <v>1335</v>
      </c>
      <c r="F303" s="18">
        <v>3417</v>
      </c>
      <c r="G303" s="18">
        <v>2651</v>
      </c>
      <c r="H303" s="18">
        <v>673</v>
      </c>
      <c r="I303" s="18">
        <v>1444</v>
      </c>
      <c r="J303" s="18">
        <v>167</v>
      </c>
      <c r="K303" s="18">
        <v>3</v>
      </c>
      <c r="L303" s="18"/>
    </row>
    <row r="304" spans="1:12" x14ac:dyDescent="0.2">
      <c r="A304" s="19" t="s">
        <v>582</v>
      </c>
      <c r="B304" s="17" t="s">
        <v>583</v>
      </c>
      <c r="C304" s="18">
        <v>203268</v>
      </c>
      <c r="D304" s="18">
        <v>57268</v>
      </c>
      <c r="E304" s="18">
        <v>3160</v>
      </c>
      <c r="F304" s="18">
        <v>8090</v>
      </c>
      <c r="G304" s="18">
        <v>11513</v>
      </c>
      <c r="H304" s="18">
        <v>1594</v>
      </c>
      <c r="I304" s="18">
        <v>5946</v>
      </c>
      <c r="J304" s="18">
        <v>394</v>
      </c>
      <c r="K304" s="18">
        <v>8</v>
      </c>
      <c r="L304" s="18"/>
    </row>
    <row r="305" spans="1:12" x14ac:dyDescent="0.2">
      <c r="A305" s="19" t="s">
        <v>584</v>
      </c>
      <c r="B305" s="17" t="s">
        <v>585</v>
      </c>
      <c r="C305" s="18">
        <v>117287</v>
      </c>
      <c r="D305" s="18">
        <v>48738</v>
      </c>
      <c r="E305" s="18">
        <v>1823</v>
      </c>
      <c r="F305" s="18">
        <v>4668</v>
      </c>
      <c r="G305" s="18">
        <v>4064</v>
      </c>
      <c r="H305" s="18">
        <v>920</v>
      </c>
      <c r="I305" s="18">
        <v>2076</v>
      </c>
      <c r="J305" s="18">
        <v>228</v>
      </c>
      <c r="K305" s="18">
        <v>5</v>
      </c>
      <c r="L305" s="18"/>
    </row>
    <row r="306" spans="1:12" x14ac:dyDescent="0.2">
      <c r="A306" s="19" t="s">
        <v>586</v>
      </c>
      <c r="B306" s="17" t="s">
        <v>587</v>
      </c>
      <c r="C306" s="18">
        <v>786477</v>
      </c>
      <c r="D306" s="18">
        <v>370116</v>
      </c>
      <c r="E306" s="18">
        <v>12228</v>
      </c>
      <c r="F306" s="18">
        <v>31301</v>
      </c>
      <c r="G306" s="18">
        <v>32965</v>
      </c>
      <c r="H306" s="18">
        <v>6167</v>
      </c>
      <c r="I306" s="18">
        <v>36468</v>
      </c>
      <c r="J306" s="18">
        <v>1526</v>
      </c>
      <c r="K306" s="18">
        <v>30</v>
      </c>
      <c r="L306" s="18"/>
    </row>
    <row r="307" spans="1:12" x14ac:dyDescent="0.2">
      <c r="A307" s="19" t="s">
        <v>588</v>
      </c>
      <c r="B307" s="17" t="s">
        <v>589</v>
      </c>
      <c r="C307" s="18">
        <v>282245</v>
      </c>
      <c r="D307" s="18">
        <v>163176</v>
      </c>
      <c r="E307" s="18">
        <v>4388</v>
      </c>
      <c r="F307" s="18">
        <v>11233</v>
      </c>
      <c r="G307" s="18">
        <v>14447</v>
      </c>
      <c r="H307" s="18">
        <v>2213</v>
      </c>
      <c r="I307" s="18">
        <v>11253</v>
      </c>
      <c r="J307" s="18">
        <v>548</v>
      </c>
      <c r="K307" s="18">
        <v>11</v>
      </c>
      <c r="L307" s="18">
        <v>51089</v>
      </c>
    </row>
    <row r="308" spans="1:12" x14ac:dyDescent="0.2">
      <c r="A308" s="19" t="s">
        <v>590</v>
      </c>
      <c r="B308" s="17" t="s">
        <v>591</v>
      </c>
      <c r="C308" s="18">
        <v>527841</v>
      </c>
      <c r="D308" s="18">
        <v>284962</v>
      </c>
      <c r="E308" s="18">
        <v>8206</v>
      </c>
      <c r="F308" s="18">
        <v>21007</v>
      </c>
      <c r="G308" s="18">
        <v>21194</v>
      </c>
      <c r="H308" s="18">
        <v>4139</v>
      </c>
      <c r="I308" s="18">
        <v>15712</v>
      </c>
      <c r="J308" s="18">
        <v>1024</v>
      </c>
      <c r="K308" s="18">
        <v>20</v>
      </c>
      <c r="L308" s="18"/>
    </row>
    <row r="309" spans="1:12" x14ac:dyDescent="0.2">
      <c r="A309" s="19" t="s">
        <v>592</v>
      </c>
      <c r="B309" s="17" t="s">
        <v>593</v>
      </c>
      <c r="C309" s="18">
        <v>99956</v>
      </c>
      <c r="D309" s="18">
        <v>46406</v>
      </c>
      <c r="E309" s="18">
        <v>1554</v>
      </c>
      <c r="F309" s="18">
        <v>3978</v>
      </c>
      <c r="G309" s="18">
        <v>2429</v>
      </c>
      <c r="H309" s="18">
        <v>784</v>
      </c>
      <c r="I309" s="18">
        <v>2924</v>
      </c>
      <c r="J309" s="18">
        <v>194</v>
      </c>
      <c r="K309" s="18">
        <v>4</v>
      </c>
      <c r="L309" s="18"/>
    </row>
    <row r="310" spans="1:12" x14ac:dyDescent="0.2">
      <c r="A310" s="19" t="s">
        <v>594</v>
      </c>
      <c r="B310" s="17" t="s">
        <v>595</v>
      </c>
      <c r="C310" s="18">
        <v>142449</v>
      </c>
      <c r="D310" s="18">
        <v>65630</v>
      </c>
      <c r="E310" s="18">
        <v>2215</v>
      </c>
      <c r="F310" s="18">
        <v>5669</v>
      </c>
      <c r="G310" s="18">
        <v>6355</v>
      </c>
      <c r="H310" s="18">
        <v>1117</v>
      </c>
      <c r="I310" s="18">
        <v>3643</v>
      </c>
      <c r="J310" s="18">
        <v>276</v>
      </c>
      <c r="K310" s="18">
        <v>6</v>
      </c>
      <c r="L310" s="18"/>
    </row>
    <row r="311" spans="1:12" x14ac:dyDescent="0.2">
      <c r="A311" s="19" t="s">
        <v>596</v>
      </c>
      <c r="B311" s="17" t="s">
        <v>597</v>
      </c>
      <c r="C311" s="18">
        <v>561214</v>
      </c>
      <c r="D311" s="18">
        <v>229164</v>
      </c>
      <c r="E311" s="18">
        <v>8725</v>
      </c>
      <c r="F311" s="18">
        <v>22336</v>
      </c>
      <c r="G311" s="18">
        <v>30211</v>
      </c>
      <c r="H311" s="18">
        <v>4400</v>
      </c>
      <c r="I311" s="18">
        <v>20233</v>
      </c>
      <c r="J311" s="18">
        <v>1089</v>
      </c>
      <c r="K311" s="18">
        <v>22</v>
      </c>
      <c r="L311" s="18"/>
    </row>
    <row r="312" spans="1:12" x14ac:dyDescent="0.2">
      <c r="A312" s="19" t="s">
        <v>598</v>
      </c>
      <c r="B312" s="17" t="s">
        <v>599</v>
      </c>
      <c r="C312" s="18">
        <v>110843</v>
      </c>
      <c r="D312" s="18">
        <v>48828</v>
      </c>
      <c r="E312" s="18">
        <v>1723</v>
      </c>
      <c r="F312" s="18">
        <v>4411</v>
      </c>
      <c r="G312" s="18">
        <v>2947</v>
      </c>
      <c r="H312" s="18">
        <v>869</v>
      </c>
      <c r="I312" s="18">
        <v>2077</v>
      </c>
      <c r="J312" s="18">
        <v>215</v>
      </c>
      <c r="K312" s="18">
        <v>4</v>
      </c>
      <c r="L312" s="18"/>
    </row>
    <row r="313" spans="1:12" x14ac:dyDescent="0.2">
      <c r="A313" s="19" t="s">
        <v>600</v>
      </c>
      <c r="B313" s="17" t="s">
        <v>601</v>
      </c>
      <c r="C313" s="18">
        <v>262001</v>
      </c>
      <c r="D313" s="18">
        <v>111004</v>
      </c>
      <c r="E313" s="18">
        <v>4073</v>
      </c>
      <c r="F313" s="18">
        <v>10427</v>
      </c>
      <c r="G313" s="18">
        <v>17776</v>
      </c>
      <c r="H313" s="18">
        <v>2054</v>
      </c>
      <c r="I313" s="18">
        <v>9440</v>
      </c>
      <c r="J313" s="18">
        <v>508</v>
      </c>
      <c r="K313" s="18">
        <v>10</v>
      </c>
      <c r="L313" s="18"/>
    </row>
    <row r="314" spans="1:12" x14ac:dyDescent="0.2">
      <c r="A314" s="19" t="s">
        <v>602</v>
      </c>
      <c r="B314" s="17" t="s">
        <v>603</v>
      </c>
      <c r="C314" s="18">
        <v>230400</v>
      </c>
      <c r="D314" s="18">
        <v>130324</v>
      </c>
      <c r="E314" s="18">
        <v>3582</v>
      </c>
      <c r="F314" s="18">
        <v>9170</v>
      </c>
      <c r="G314" s="18">
        <v>4291</v>
      </c>
      <c r="H314" s="18">
        <v>1807</v>
      </c>
      <c r="I314" s="18">
        <v>3182</v>
      </c>
      <c r="J314" s="18">
        <v>447</v>
      </c>
      <c r="K314" s="18">
        <v>9</v>
      </c>
      <c r="L314" s="18"/>
    </row>
    <row r="315" spans="1:12" x14ac:dyDescent="0.2">
      <c r="A315" s="19" t="s">
        <v>604</v>
      </c>
      <c r="B315" s="17" t="s">
        <v>605</v>
      </c>
      <c r="C315" s="18">
        <v>240727</v>
      </c>
      <c r="D315" s="18">
        <v>65668</v>
      </c>
      <c r="E315" s="18">
        <v>3743</v>
      </c>
      <c r="F315" s="18">
        <v>9581</v>
      </c>
      <c r="G315" s="18">
        <v>11630</v>
      </c>
      <c r="H315" s="18">
        <v>1887</v>
      </c>
      <c r="I315" s="18">
        <v>5902</v>
      </c>
      <c r="J315" s="18">
        <v>467</v>
      </c>
      <c r="K315" s="18">
        <v>9</v>
      </c>
      <c r="L315" s="18"/>
    </row>
    <row r="316" spans="1:12" x14ac:dyDescent="0.2">
      <c r="A316" s="19" t="s">
        <v>606</v>
      </c>
      <c r="B316" s="17" t="s">
        <v>607</v>
      </c>
      <c r="C316" s="18">
        <v>93952</v>
      </c>
      <c r="D316" s="18">
        <v>38126</v>
      </c>
      <c r="E316" s="18">
        <v>1461</v>
      </c>
      <c r="F316" s="18">
        <v>3739</v>
      </c>
      <c r="G316" s="18">
        <v>3099</v>
      </c>
      <c r="H316" s="18">
        <v>737</v>
      </c>
      <c r="I316" s="18">
        <v>2507</v>
      </c>
      <c r="J316" s="18">
        <v>182</v>
      </c>
      <c r="K316" s="18">
        <v>4</v>
      </c>
      <c r="L316" s="18"/>
    </row>
    <row r="317" spans="1:12" x14ac:dyDescent="0.2">
      <c r="A317" s="19" t="s">
        <v>608</v>
      </c>
      <c r="B317" s="17" t="s">
        <v>609</v>
      </c>
      <c r="C317" s="18">
        <v>92324</v>
      </c>
      <c r="D317" s="18">
        <v>44462</v>
      </c>
      <c r="E317" s="18">
        <v>1435</v>
      </c>
      <c r="F317" s="18">
        <v>3674</v>
      </c>
      <c r="G317" s="18">
        <v>2376</v>
      </c>
      <c r="H317" s="18">
        <v>724</v>
      </c>
      <c r="I317" s="18">
        <v>1721</v>
      </c>
      <c r="J317" s="18">
        <v>179</v>
      </c>
      <c r="K317" s="18">
        <v>4</v>
      </c>
      <c r="L317" s="18"/>
    </row>
    <row r="318" spans="1:12" x14ac:dyDescent="0.2">
      <c r="A318" s="19" t="s">
        <v>610</v>
      </c>
      <c r="B318" s="17" t="s">
        <v>611</v>
      </c>
      <c r="C318" s="18">
        <v>186561</v>
      </c>
      <c r="D318" s="18">
        <v>96844</v>
      </c>
      <c r="E318" s="18">
        <v>2901</v>
      </c>
      <c r="F318" s="18">
        <v>7425</v>
      </c>
      <c r="G318" s="18">
        <v>9031</v>
      </c>
      <c r="H318" s="18">
        <v>1463</v>
      </c>
      <c r="I318" s="18">
        <v>5628</v>
      </c>
      <c r="J318" s="18">
        <v>362</v>
      </c>
      <c r="K318" s="18">
        <v>7</v>
      </c>
      <c r="L318" s="18"/>
    </row>
    <row r="319" spans="1:12" x14ac:dyDescent="0.2">
      <c r="A319" s="19" t="s">
        <v>612</v>
      </c>
      <c r="B319" s="17" t="s">
        <v>613</v>
      </c>
      <c r="C319" s="18">
        <v>206849</v>
      </c>
      <c r="D319" s="18">
        <v>91264</v>
      </c>
      <c r="E319" s="18">
        <v>3216</v>
      </c>
      <c r="F319" s="18">
        <v>8232</v>
      </c>
      <c r="G319" s="18">
        <v>11318</v>
      </c>
      <c r="H319" s="18">
        <v>1622</v>
      </c>
      <c r="I319" s="18">
        <v>5627</v>
      </c>
      <c r="J319" s="18">
        <v>401</v>
      </c>
      <c r="K319" s="18">
        <v>8</v>
      </c>
      <c r="L319" s="18"/>
    </row>
    <row r="320" spans="1:12" x14ac:dyDescent="0.2">
      <c r="A320" s="19" t="s">
        <v>614</v>
      </c>
      <c r="B320" s="17" t="s">
        <v>615</v>
      </c>
      <c r="C320" s="18">
        <v>366711</v>
      </c>
      <c r="D320" s="18">
        <v>64486</v>
      </c>
      <c r="E320" s="18">
        <v>5701</v>
      </c>
      <c r="F320" s="18">
        <v>14595</v>
      </c>
      <c r="G320" s="18">
        <v>24876</v>
      </c>
      <c r="H320" s="18">
        <v>2875</v>
      </c>
      <c r="I320" s="18">
        <v>13691</v>
      </c>
      <c r="J320" s="18">
        <v>712</v>
      </c>
      <c r="K320" s="18">
        <v>14</v>
      </c>
      <c r="L320" s="18"/>
    </row>
    <row r="321" spans="1:12" x14ac:dyDescent="0.2">
      <c r="A321" s="19" t="s">
        <v>616</v>
      </c>
      <c r="B321" s="17" t="s">
        <v>617</v>
      </c>
      <c r="C321" s="18">
        <v>183971</v>
      </c>
      <c r="D321" s="18">
        <v>137858</v>
      </c>
      <c r="E321" s="18">
        <v>2860</v>
      </c>
      <c r="F321" s="18">
        <v>7322</v>
      </c>
      <c r="G321" s="18">
        <v>7341</v>
      </c>
      <c r="H321" s="18">
        <v>1442</v>
      </c>
      <c r="I321" s="18">
        <v>4051</v>
      </c>
      <c r="J321" s="18">
        <v>357</v>
      </c>
      <c r="K321" s="18">
        <v>7</v>
      </c>
      <c r="L321" s="18"/>
    </row>
    <row r="322" spans="1:12" x14ac:dyDescent="0.2">
      <c r="A322" s="19" t="s">
        <v>618</v>
      </c>
      <c r="B322" s="17" t="s">
        <v>619</v>
      </c>
      <c r="C322" s="18">
        <v>472152</v>
      </c>
      <c r="D322" s="18">
        <v>224370</v>
      </c>
      <c r="E322" s="18">
        <v>7341</v>
      </c>
      <c r="F322" s="18">
        <v>18791</v>
      </c>
      <c r="G322" s="18">
        <v>29616</v>
      </c>
      <c r="H322" s="18">
        <v>3702</v>
      </c>
      <c r="I322" s="18">
        <v>15853</v>
      </c>
      <c r="J322" s="18">
        <v>916</v>
      </c>
      <c r="K322" s="18">
        <v>18</v>
      </c>
      <c r="L322" s="18"/>
    </row>
    <row r="323" spans="1:12" x14ac:dyDescent="0.2">
      <c r="A323" s="19" t="s">
        <v>620</v>
      </c>
      <c r="B323" s="17" t="s">
        <v>621</v>
      </c>
      <c r="C323" s="18">
        <v>286001</v>
      </c>
      <c r="D323" s="18">
        <v>128140</v>
      </c>
      <c r="E323" s="18">
        <v>4447</v>
      </c>
      <c r="F323" s="18">
        <v>11382</v>
      </c>
      <c r="G323" s="18">
        <v>17526</v>
      </c>
      <c r="H323" s="18">
        <v>2242</v>
      </c>
      <c r="I323" s="18">
        <v>11780</v>
      </c>
      <c r="J323" s="18">
        <v>555</v>
      </c>
      <c r="K323" s="18">
        <v>11</v>
      </c>
      <c r="L323" s="18"/>
    </row>
    <row r="324" spans="1:12" x14ac:dyDescent="0.2">
      <c r="A324" s="19" t="s">
        <v>622</v>
      </c>
      <c r="B324" s="17" t="s">
        <v>623</v>
      </c>
      <c r="C324" s="18">
        <v>101890</v>
      </c>
      <c r="D324" s="18">
        <v>53010</v>
      </c>
      <c r="E324" s="18">
        <v>1584</v>
      </c>
      <c r="F324" s="18">
        <v>4055</v>
      </c>
      <c r="G324" s="18">
        <v>1248</v>
      </c>
      <c r="H324" s="18">
        <v>799</v>
      </c>
      <c r="I324" s="18">
        <v>1013</v>
      </c>
      <c r="J324" s="18">
        <v>198</v>
      </c>
      <c r="K324" s="18">
        <v>4</v>
      </c>
      <c r="L324" s="18"/>
    </row>
    <row r="325" spans="1:12" x14ac:dyDescent="0.2">
      <c r="A325" s="19" t="s">
        <v>624</v>
      </c>
      <c r="B325" s="17" t="s">
        <v>625</v>
      </c>
      <c r="C325" s="18">
        <v>437277</v>
      </c>
      <c r="D325" s="18">
        <v>88650</v>
      </c>
      <c r="E325" s="18">
        <v>6798</v>
      </c>
      <c r="F325" s="18">
        <v>17403</v>
      </c>
      <c r="G325" s="18">
        <v>33945</v>
      </c>
      <c r="H325" s="18">
        <v>3429</v>
      </c>
      <c r="I325" s="18">
        <v>16873</v>
      </c>
      <c r="J325" s="18">
        <v>848</v>
      </c>
      <c r="K325" s="18">
        <v>17</v>
      </c>
      <c r="L325" s="18"/>
    </row>
    <row r="326" spans="1:12" x14ac:dyDescent="0.2">
      <c r="A326" s="19" t="s">
        <v>626</v>
      </c>
      <c r="B326" s="17" t="s">
        <v>627</v>
      </c>
      <c r="C326" s="18">
        <v>111513</v>
      </c>
      <c r="D326" s="18">
        <v>52700</v>
      </c>
      <c r="E326" s="18">
        <v>1734</v>
      </c>
      <c r="F326" s="18">
        <v>4438</v>
      </c>
      <c r="G326" s="18">
        <v>2354</v>
      </c>
      <c r="H326" s="18">
        <v>874</v>
      </c>
      <c r="I326" s="18">
        <v>1553</v>
      </c>
      <c r="J326" s="18">
        <v>216</v>
      </c>
      <c r="K326" s="18">
        <v>4</v>
      </c>
      <c r="L326" s="18"/>
    </row>
    <row r="327" spans="1:12" x14ac:dyDescent="0.2">
      <c r="A327" s="19" t="s">
        <v>628</v>
      </c>
      <c r="B327" s="17" t="s">
        <v>629</v>
      </c>
      <c r="C327" s="18">
        <v>138983</v>
      </c>
      <c r="D327" s="18">
        <v>67010</v>
      </c>
      <c r="E327" s="18">
        <v>2161</v>
      </c>
      <c r="F327" s="18">
        <v>5531</v>
      </c>
      <c r="G327" s="18">
        <v>4309</v>
      </c>
      <c r="H327" s="18">
        <v>1090</v>
      </c>
      <c r="I327" s="18">
        <v>3628</v>
      </c>
      <c r="J327" s="18">
        <v>270</v>
      </c>
      <c r="K327" s="18">
        <v>5</v>
      </c>
      <c r="L327" s="18"/>
    </row>
    <row r="328" spans="1:12" x14ac:dyDescent="0.2">
      <c r="A328" s="19" t="s">
        <v>630</v>
      </c>
      <c r="B328" s="17" t="s">
        <v>631</v>
      </c>
      <c r="C328" s="18">
        <v>146383</v>
      </c>
      <c r="D328" s="18">
        <v>76044</v>
      </c>
      <c r="E328" s="18">
        <v>2276</v>
      </c>
      <c r="F328" s="18">
        <v>5826</v>
      </c>
      <c r="G328" s="18">
        <v>5179</v>
      </c>
      <c r="H328" s="18">
        <v>1148</v>
      </c>
      <c r="I328" s="18">
        <v>3313</v>
      </c>
      <c r="J328" s="18">
        <v>284</v>
      </c>
      <c r="K328" s="18">
        <v>6</v>
      </c>
      <c r="L328" s="18"/>
    </row>
    <row r="329" spans="1:12" x14ac:dyDescent="0.2">
      <c r="A329" s="19" t="s">
        <v>632</v>
      </c>
      <c r="B329" s="17" t="s">
        <v>633</v>
      </c>
      <c r="C329" s="18">
        <v>111977</v>
      </c>
      <c r="D329" s="18">
        <v>60092</v>
      </c>
      <c r="E329" s="18">
        <v>1741</v>
      </c>
      <c r="F329" s="18">
        <v>4457</v>
      </c>
      <c r="G329" s="18">
        <v>1988</v>
      </c>
      <c r="H329" s="18">
        <v>878</v>
      </c>
      <c r="I329" s="18">
        <v>1075</v>
      </c>
      <c r="J329" s="18">
        <v>217</v>
      </c>
      <c r="K329" s="18">
        <v>4</v>
      </c>
      <c r="L329" s="18"/>
    </row>
    <row r="330" spans="1:12" x14ac:dyDescent="0.2">
      <c r="A330" s="19" t="s">
        <v>634</v>
      </c>
      <c r="B330" s="17" t="s">
        <v>635</v>
      </c>
      <c r="C330" s="18">
        <v>124061</v>
      </c>
      <c r="D330" s="18">
        <v>64130</v>
      </c>
      <c r="E330" s="18">
        <v>1929</v>
      </c>
      <c r="F330" s="18">
        <v>4937</v>
      </c>
      <c r="G330" s="18">
        <v>3706</v>
      </c>
      <c r="H330" s="18">
        <v>973</v>
      </c>
      <c r="I330" s="18">
        <v>2323</v>
      </c>
      <c r="J330" s="18">
        <v>241</v>
      </c>
      <c r="K330" s="18">
        <v>5</v>
      </c>
      <c r="L330" s="18"/>
    </row>
    <row r="331" spans="1:12" x14ac:dyDescent="0.2">
      <c r="A331" s="19" t="s">
        <v>636</v>
      </c>
      <c r="B331" s="17" t="s">
        <v>637</v>
      </c>
      <c r="C331" s="18">
        <v>2667251</v>
      </c>
      <c r="D331" s="18">
        <v>969958</v>
      </c>
      <c r="E331" s="18">
        <v>41468</v>
      </c>
      <c r="F331" s="18">
        <v>106153</v>
      </c>
      <c r="G331" s="18">
        <v>101380</v>
      </c>
      <c r="H331" s="18">
        <v>20913</v>
      </c>
      <c r="I331" s="18">
        <v>97120</v>
      </c>
      <c r="J331" s="18">
        <v>5175</v>
      </c>
      <c r="K331" s="18">
        <v>103</v>
      </c>
      <c r="L331" s="18"/>
    </row>
    <row r="332" spans="1:12" x14ac:dyDescent="0.2">
      <c r="A332" s="19" t="s">
        <v>638</v>
      </c>
      <c r="B332" s="17" t="s">
        <v>639</v>
      </c>
      <c r="C332" s="18">
        <v>70079</v>
      </c>
      <c r="D332" s="18">
        <v>24798</v>
      </c>
      <c r="E332" s="18">
        <v>1090</v>
      </c>
      <c r="F332" s="18">
        <v>2789</v>
      </c>
      <c r="G332" s="18">
        <v>3041</v>
      </c>
      <c r="H332" s="18">
        <v>549</v>
      </c>
      <c r="I332" s="18">
        <v>1569</v>
      </c>
      <c r="J332" s="18">
        <v>136</v>
      </c>
      <c r="K332" s="18">
        <v>3</v>
      </c>
      <c r="L332" s="18"/>
    </row>
    <row r="333" spans="1:12" x14ac:dyDescent="0.2">
      <c r="A333" s="19" t="s">
        <v>640</v>
      </c>
      <c r="B333" s="17" t="s">
        <v>641</v>
      </c>
      <c r="C333" s="18">
        <v>66397</v>
      </c>
      <c r="D333" s="18">
        <v>26878</v>
      </c>
      <c r="E333" s="18">
        <v>1032</v>
      </c>
      <c r="F333" s="18">
        <v>2643</v>
      </c>
      <c r="G333" s="18">
        <v>1883</v>
      </c>
      <c r="H333" s="18">
        <v>521</v>
      </c>
      <c r="I333" s="18">
        <v>1048</v>
      </c>
      <c r="J333" s="18">
        <v>129</v>
      </c>
      <c r="K333" s="18">
        <v>3</v>
      </c>
      <c r="L333" s="18"/>
    </row>
    <row r="334" spans="1:12" x14ac:dyDescent="0.2">
      <c r="A334" s="19" t="s">
        <v>642</v>
      </c>
      <c r="B334" s="17" t="s">
        <v>643</v>
      </c>
      <c r="C334" s="18">
        <v>92802</v>
      </c>
      <c r="D334" s="18">
        <v>41588</v>
      </c>
      <c r="E334" s="18">
        <v>1443</v>
      </c>
      <c r="F334" s="18">
        <v>3693</v>
      </c>
      <c r="G334" s="18">
        <v>2397</v>
      </c>
      <c r="H334" s="18">
        <v>728</v>
      </c>
      <c r="I334" s="18">
        <v>1472</v>
      </c>
      <c r="J334" s="18">
        <v>180</v>
      </c>
      <c r="K334" s="18">
        <v>4</v>
      </c>
      <c r="L334" s="18"/>
    </row>
    <row r="335" spans="1:12" x14ac:dyDescent="0.2">
      <c r="A335" s="19" t="s">
        <v>644</v>
      </c>
      <c r="B335" s="17" t="s">
        <v>645</v>
      </c>
      <c r="C335" s="18">
        <v>112681</v>
      </c>
      <c r="D335" s="18">
        <v>58752</v>
      </c>
      <c r="E335" s="18">
        <v>1752</v>
      </c>
      <c r="F335" s="18">
        <v>4485</v>
      </c>
      <c r="G335" s="18">
        <v>2576</v>
      </c>
      <c r="H335" s="18">
        <v>884</v>
      </c>
      <c r="I335" s="18">
        <v>1322</v>
      </c>
      <c r="J335" s="18">
        <v>219</v>
      </c>
      <c r="K335" s="18">
        <v>4</v>
      </c>
      <c r="L335" s="18"/>
    </row>
    <row r="336" spans="1:12" x14ac:dyDescent="0.2">
      <c r="A336" s="19" t="s">
        <v>646</v>
      </c>
      <c r="B336" s="17" t="s">
        <v>647</v>
      </c>
      <c r="C336" s="18">
        <v>145686</v>
      </c>
      <c r="D336" s="18">
        <v>44938</v>
      </c>
      <c r="E336" s="18">
        <v>2265</v>
      </c>
      <c r="F336" s="18">
        <v>5798</v>
      </c>
      <c r="G336" s="18">
        <v>6072</v>
      </c>
      <c r="H336" s="18">
        <v>1142</v>
      </c>
      <c r="I336" s="18">
        <v>3174</v>
      </c>
      <c r="J336" s="18">
        <v>283</v>
      </c>
      <c r="K336" s="18">
        <v>6</v>
      </c>
      <c r="L336" s="18"/>
    </row>
    <row r="337" spans="1:12" x14ac:dyDescent="0.2">
      <c r="A337" s="19" t="s">
        <v>648</v>
      </c>
      <c r="B337" s="17" t="s">
        <v>649</v>
      </c>
      <c r="C337" s="18">
        <v>1756024</v>
      </c>
      <c r="D337" s="18">
        <v>657954</v>
      </c>
      <c r="E337" s="18">
        <v>27301</v>
      </c>
      <c r="F337" s="18">
        <v>69887</v>
      </c>
      <c r="G337" s="18">
        <v>115639</v>
      </c>
      <c r="H337" s="18">
        <v>13769</v>
      </c>
      <c r="I337" s="18">
        <v>70765</v>
      </c>
      <c r="J337" s="18">
        <v>3407</v>
      </c>
      <c r="K337" s="18">
        <v>68</v>
      </c>
      <c r="L337" s="18"/>
    </row>
    <row r="338" spans="1:12" x14ac:dyDescent="0.2">
      <c r="A338" s="19" t="s">
        <v>650</v>
      </c>
      <c r="B338" s="17" t="s">
        <v>651</v>
      </c>
      <c r="C338" s="18">
        <v>439952</v>
      </c>
      <c r="D338" s="18">
        <v>195318</v>
      </c>
      <c r="E338" s="18">
        <v>6840</v>
      </c>
      <c r="F338" s="18">
        <v>17510</v>
      </c>
      <c r="G338" s="18">
        <v>30619</v>
      </c>
      <c r="H338" s="18">
        <v>3450</v>
      </c>
      <c r="I338" s="18">
        <v>14971</v>
      </c>
      <c r="J338" s="18">
        <v>854</v>
      </c>
      <c r="K338" s="18">
        <v>17</v>
      </c>
      <c r="L338" s="18"/>
    </row>
    <row r="339" spans="1:12" x14ac:dyDescent="0.2">
      <c r="A339" s="19" t="s">
        <v>652</v>
      </c>
      <c r="B339" s="17" t="s">
        <v>653</v>
      </c>
      <c r="C339" s="18">
        <v>286564</v>
      </c>
      <c r="D339" s="18">
        <v>191102</v>
      </c>
      <c r="E339" s="18">
        <v>4455</v>
      </c>
      <c r="F339" s="18">
        <v>11405</v>
      </c>
      <c r="G339" s="18">
        <v>13944</v>
      </c>
      <c r="H339" s="18">
        <v>2247</v>
      </c>
      <c r="I339" s="18">
        <v>7922</v>
      </c>
      <c r="J339" s="18">
        <v>556</v>
      </c>
      <c r="K339" s="18">
        <v>11</v>
      </c>
      <c r="L339" s="18"/>
    </row>
    <row r="340" spans="1:12" x14ac:dyDescent="0.2">
      <c r="A340" s="19" t="s">
        <v>654</v>
      </c>
      <c r="B340" s="17" t="s">
        <v>655</v>
      </c>
      <c r="C340" s="18">
        <v>1267797</v>
      </c>
      <c r="D340" s="18">
        <v>581478</v>
      </c>
      <c r="E340" s="18">
        <v>19711</v>
      </c>
      <c r="F340" s="18">
        <v>50457</v>
      </c>
      <c r="G340" s="18">
        <v>35668</v>
      </c>
      <c r="H340" s="18">
        <v>9941</v>
      </c>
      <c r="I340" s="18">
        <v>27054</v>
      </c>
      <c r="J340" s="18">
        <v>2460</v>
      </c>
      <c r="K340" s="18">
        <v>49</v>
      </c>
      <c r="L340" s="18"/>
    </row>
    <row r="341" spans="1:12" x14ac:dyDescent="0.2">
      <c r="A341" s="19" t="s">
        <v>656</v>
      </c>
      <c r="B341" s="17" t="s">
        <v>657</v>
      </c>
      <c r="C341" s="18">
        <v>98492</v>
      </c>
      <c r="D341" s="18">
        <v>44548</v>
      </c>
      <c r="E341" s="18">
        <v>1531</v>
      </c>
      <c r="F341" s="18">
        <v>3920</v>
      </c>
      <c r="G341" s="18">
        <v>3357</v>
      </c>
      <c r="H341" s="18">
        <v>772</v>
      </c>
      <c r="I341" s="18">
        <v>1706</v>
      </c>
      <c r="J341" s="18">
        <v>191</v>
      </c>
      <c r="K341" s="18">
        <v>4</v>
      </c>
      <c r="L341" s="18"/>
    </row>
    <row r="342" spans="1:12" x14ac:dyDescent="0.2">
      <c r="A342" s="19" t="s">
        <v>658</v>
      </c>
      <c r="B342" s="17" t="s">
        <v>659</v>
      </c>
      <c r="C342" s="18">
        <v>130079</v>
      </c>
      <c r="D342" s="18">
        <v>41774</v>
      </c>
      <c r="E342" s="18">
        <v>2022</v>
      </c>
      <c r="F342" s="18">
        <v>5177</v>
      </c>
      <c r="G342" s="18">
        <v>3707</v>
      </c>
      <c r="H342" s="18">
        <v>1020</v>
      </c>
      <c r="I342" s="18">
        <v>4019</v>
      </c>
      <c r="J342" s="18">
        <v>252</v>
      </c>
      <c r="K342" s="18">
        <v>5</v>
      </c>
      <c r="L342" s="18"/>
    </row>
    <row r="343" spans="1:12" x14ac:dyDescent="0.2">
      <c r="A343" s="19" t="s">
        <v>660</v>
      </c>
      <c r="B343" s="17" t="s">
        <v>661</v>
      </c>
      <c r="C343" s="18">
        <v>206760</v>
      </c>
      <c r="D343" s="18">
        <v>55846</v>
      </c>
      <c r="E343" s="18">
        <v>3215</v>
      </c>
      <c r="F343" s="18">
        <v>8229</v>
      </c>
      <c r="G343" s="18">
        <v>11990</v>
      </c>
      <c r="H343" s="18">
        <v>1621</v>
      </c>
      <c r="I343" s="18">
        <v>6283</v>
      </c>
      <c r="J343" s="18">
        <v>401</v>
      </c>
      <c r="K343" s="18">
        <v>8</v>
      </c>
      <c r="L343" s="18"/>
    </row>
    <row r="344" spans="1:12" x14ac:dyDescent="0.2">
      <c r="A344" s="19" t="s">
        <v>662</v>
      </c>
      <c r="B344" s="17" t="s">
        <v>663</v>
      </c>
      <c r="C344" s="18">
        <v>136841</v>
      </c>
      <c r="D344" s="18">
        <v>61108</v>
      </c>
      <c r="E344" s="18">
        <v>2127</v>
      </c>
      <c r="F344" s="18">
        <v>5446</v>
      </c>
      <c r="G344" s="18">
        <v>2456</v>
      </c>
      <c r="H344" s="18">
        <v>1073</v>
      </c>
      <c r="I344" s="18">
        <v>2715</v>
      </c>
      <c r="J344" s="18">
        <v>266</v>
      </c>
      <c r="K344" s="18">
        <v>5</v>
      </c>
      <c r="L344" s="18"/>
    </row>
    <row r="345" spans="1:12" x14ac:dyDescent="0.2">
      <c r="A345" s="19" t="s">
        <v>664</v>
      </c>
      <c r="B345" s="17" t="s">
        <v>665</v>
      </c>
      <c r="C345" s="18">
        <v>54938</v>
      </c>
      <c r="D345" s="18">
        <v>25502</v>
      </c>
      <c r="E345" s="18">
        <v>854</v>
      </c>
      <c r="F345" s="18">
        <v>2186</v>
      </c>
      <c r="G345" s="18">
        <v>1033</v>
      </c>
      <c r="H345" s="18">
        <v>431</v>
      </c>
      <c r="I345" s="18">
        <v>579</v>
      </c>
      <c r="J345" s="18">
        <v>107</v>
      </c>
      <c r="K345" s="18">
        <v>2</v>
      </c>
      <c r="L345" s="18"/>
    </row>
    <row r="346" spans="1:12" x14ac:dyDescent="0.2">
      <c r="A346" s="19" t="s">
        <v>666</v>
      </c>
      <c r="B346" s="17" t="s">
        <v>667</v>
      </c>
      <c r="C346" s="18">
        <v>159973</v>
      </c>
      <c r="D346" s="18">
        <v>37624</v>
      </c>
      <c r="E346" s="18">
        <v>2487</v>
      </c>
      <c r="F346" s="18">
        <v>6367</v>
      </c>
      <c r="G346" s="18">
        <v>6430</v>
      </c>
      <c r="H346" s="18">
        <v>1254</v>
      </c>
      <c r="I346" s="18">
        <v>5094</v>
      </c>
      <c r="J346" s="18">
        <v>310</v>
      </c>
      <c r="K346" s="18">
        <v>6</v>
      </c>
      <c r="L346" s="18"/>
    </row>
    <row r="347" spans="1:12" ht="24.75" customHeight="1" x14ac:dyDescent="0.2">
      <c r="A347" s="19" t="s">
        <v>668</v>
      </c>
      <c r="B347" s="17" t="s">
        <v>669</v>
      </c>
      <c r="C347" s="18">
        <v>1610208</v>
      </c>
      <c r="D347" s="18">
        <v>503360</v>
      </c>
      <c r="E347" s="18">
        <v>25034</v>
      </c>
      <c r="F347" s="18">
        <v>64084</v>
      </c>
      <c r="G347" s="18">
        <v>115786</v>
      </c>
      <c r="H347" s="18">
        <v>12625</v>
      </c>
      <c r="I347" s="18">
        <v>68312</v>
      </c>
      <c r="J347" s="18">
        <v>3124</v>
      </c>
      <c r="K347" s="18">
        <v>62</v>
      </c>
      <c r="L347" s="18"/>
    </row>
    <row r="348" spans="1:12" x14ac:dyDescent="0.2">
      <c r="A348" s="19" t="s">
        <v>670</v>
      </c>
      <c r="B348" s="17" t="s">
        <v>671</v>
      </c>
      <c r="C348" s="18">
        <v>114108</v>
      </c>
      <c r="D348" s="18">
        <v>50524</v>
      </c>
      <c r="E348" s="18">
        <v>1774</v>
      </c>
      <c r="F348" s="18">
        <v>4541</v>
      </c>
      <c r="G348" s="18">
        <v>2873</v>
      </c>
      <c r="H348" s="18">
        <v>895</v>
      </c>
      <c r="I348" s="18">
        <v>1839</v>
      </c>
      <c r="J348" s="18">
        <v>221</v>
      </c>
      <c r="K348" s="18">
        <v>4</v>
      </c>
      <c r="L348" s="18"/>
    </row>
    <row r="349" spans="1:12" x14ac:dyDescent="0.2">
      <c r="A349" s="19" t="s">
        <v>672</v>
      </c>
      <c r="B349" s="17" t="s">
        <v>673</v>
      </c>
      <c r="C349" s="18">
        <v>208097</v>
      </c>
      <c r="D349" s="18">
        <v>93464</v>
      </c>
      <c r="E349" s="18">
        <v>3235</v>
      </c>
      <c r="F349" s="18">
        <v>8282</v>
      </c>
      <c r="G349" s="18">
        <v>6449</v>
      </c>
      <c r="H349" s="18">
        <v>1632</v>
      </c>
      <c r="I349" s="18">
        <v>6371</v>
      </c>
      <c r="J349" s="18">
        <v>404</v>
      </c>
      <c r="K349" s="18">
        <v>8</v>
      </c>
      <c r="L349" s="18"/>
    </row>
    <row r="350" spans="1:12" x14ac:dyDescent="0.2">
      <c r="A350" s="19" t="s">
        <v>674</v>
      </c>
      <c r="B350" s="17" t="s">
        <v>675</v>
      </c>
      <c r="C350" s="18">
        <v>293676</v>
      </c>
      <c r="D350" s="18">
        <v>118022</v>
      </c>
      <c r="E350" s="18">
        <v>4566</v>
      </c>
      <c r="F350" s="18">
        <v>11688</v>
      </c>
      <c r="G350" s="18">
        <v>16910</v>
      </c>
      <c r="H350" s="18">
        <v>2303</v>
      </c>
      <c r="I350" s="18">
        <v>8540</v>
      </c>
      <c r="J350" s="18">
        <v>570</v>
      </c>
      <c r="K350" s="18">
        <v>11</v>
      </c>
      <c r="L350" s="18"/>
    </row>
    <row r="351" spans="1:12" x14ac:dyDescent="0.2">
      <c r="A351" s="19" t="s">
        <v>676</v>
      </c>
      <c r="B351" s="17" t="s">
        <v>677</v>
      </c>
      <c r="C351" s="18">
        <v>481033</v>
      </c>
      <c r="D351" s="18">
        <v>299042</v>
      </c>
      <c r="E351" s="18">
        <v>7479</v>
      </c>
      <c r="F351" s="18">
        <v>19144</v>
      </c>
      <c r="G351" s="18">
        <v>20727</v>
      </c>
      <c r="H351" s="18">
        <v>3772</v>
      </c>
      <c r="I351" s="18">
        <v>23538</v>
      </c>
      <c r="J351" s="18">
        <v>933</v>
      </c>
      <c r="K351" s="18">
        <v>19</v>
      </c>
      <c r="L351" s="18"/>
    </row>
    <row r="352" spans="1:12" x14ac:dyDescent="0.2">
      <c r="A352" s="19" t="s">
        <v>678</v>
      </c>
      <c r="B352" s="17" t="s">
        <v>679</v>
      </c>
      <c r="C352" s="18">
        <v>329491</v>
      </c>
      <c r="D352" s="18">
        <v>131244</v>
      </c>
      <c r="E352" s="18">
        <v>5123</v>
      </c>
      <c r="F352" s="18">
        <v>13113</v>
      </c>
      <c r="G352" s="18">
        <v>9715</v>
      </c>
      <c r="H352" s="18">
        <v>2583</v>
      </c>
      <c r="I352" s="18">
        <v>6798</v>
      </c>
      <c r="J352" s="18">
        <v>639</v>
      </c>
      <c r="K352" s="18">
        <v>13</v>
      </c>
      <c r="L352" s="18"/>
    </row>
    <row r="353" spans="1:12" x14ac:dyDescent="0.2">
      <c r="A353" s="19" t="s">
        <v>680</v>
      </c>
      <c r="B353" s="17" t="s">
        <v>681</v>
      </c>
      <c r="C353" s="18">
        <v>126722</v>
      </c>
      <c r="D353" s="18">
        <v>43188</v>
      </c>
      <c r="E353" s="18">
        <v>1970</v>
      </c>
      <c r="F353" s="18">
        <v>5043</v>
      </c>
      <c r="G353" s="18">
        <v>4950</v>
      </c>
      <c r="H353" s="18">
        <v>994</v>
      </c>
      <c r="I353" s="18">
        <v>2791</v>
      </c>
      <c r="J353" s="18">
        <v>246</v>
      </c>
      <c r="K353" s="18">
        <v>5</v>
      </c>
      <c r="L353" s="18"/>
    </row>
    <row r="354" spans="1:12" x14ac:dyDescent="0.2">
      <c r="A354" s="19" t="s">
        <v>682</v>
      </c>
      <c r="B354" s="17" t="s">
        <v>683</v>
      </c>
      <c r="C354" s="18">
        <v>79051</v>
      </c>
      <c r="D354" s="18">
        <v>35886</v>
      </c>
      <c r="E354" s="18">
        <v>1229</v>
      </c>
      <c r="F354" s="18">
        <v>3146</v>
      </c>
      <c r="G354" s="18">
        <v>570</v>
      </c>
      <c r="H354" s="18">
        <v>620</v>
      </c>
      <c r="I354" s="18">
        <v>595</v>
      </c>
      <c r="J354" s="18">
        <v>153</v>
      </c>
      <c r="K354" s="18">
        <v>3</v>
      </c>
      <c r="L354" s="18"/>
    </row>
    <row r="355" spans="1:12" x14ac:dyDescent="0.2">
      <c r="A355" s="19" t="s">
        <v>684</v>
      </c>
      <c r="B355" s="17" t="s">
        <v>685</v>
      </c>
      <c r="C355" s="18">
        <v>357404</v>
      </c>
      <c r="D355" s="18">
        <v>121928</v>
      </c>
      <c r="E355" s="18">
        <v>5557</v>
      </c>
      <c r="F355" s="18">
        <v>14224</v>
      </c>
      <c r="G355" s="18">
        <v>5030</v>
      </c>
      <c r="H355" s="18">
        <v>2802</v>
      </c>
      <c r="I355" s="18">
        <v>6274</v>
      </c>
      <c r="J355" s="18">
        <v>693</v>
      </c>
      <c r="K355" s="18">
        <v>14</v>
      </c>
      <c r="L355" s="18"/>
    </row>
    <row r="356" spans="1:12" x14ac:dyDescent="0.2">
      <c r="A356" s="19" t="s">
        <v>686</v>
      </c>
      <c r="B356" s="17" t="s">
        <v>687</v>
      </c>
      <c r="C356" s="18">
        <v>149804</v>
      </c>
      <c r="D356" s="18">
        <v>74590</v>
      </c>
      <c r="E356" s="18">
        <v>2329</v>
      </c>
      <c r="F356" s="18">
        <v>5962</v>
      </c>
      <c r="G356" s="18">
        <v>4646</v>
      </c>
      <c r="H356" s="18">
        <v>1175</v>
      </c>
      <c r="I356" s="18">
        <v>3571</v>
      </c>
      <c r="J356" s="18">
        <v>291</v>
      </c>
      <c r="K356" s="18">
        <v>6</v>
      </c>
      <c r="L356" s="18"/>
    </row>
    <row r="357" spans="1:12" x14ac:dyDescent="0.2">
      <c r="A357" s="19" t="s">
        <v>688</v>
      </c>
      <c r="B357" s="17" t="s">
        <v>689</v>
      </c>
      <c r="C357" s="18">
        <v>182561</v>
      </c>
      <c r="D357" s="18">
        <v>97584</v>
      </c>
      <c r="E357" s="18">
        <v>2838</v>
      </c>
      <c r="F357" s="18">
        <v>7266</v>
      </c>
      <c r="G357" s="18">
        <v>7116</v>
      </c>
      <c r="H357" s="18">
        <v>1431</v>
      </c>
      <c r="I357" s="18">
        <v>5165</v>
      </c>
      <c r="J357" s="18">
        <v>354</v>
      </c>
      <c r="K357" s="18">
        <v>7</v>
      </c>
      <c r="L357" s="18"/>
    </row>
    <row r="358" spans="1:12" x14ac:dyDescent="0.2">
      <c r="A358" s="19" t="s">
        <v>690</v>
      </c>
      <c r="B358" s="17" t="s">
        <v>691</v>
      </c>
      <c r="C358" s="18">
        <v>200003</v>
      </c>
      <c r="D358" s="18">
        <v>54118</v>
      </c>
      <c r="E358" s="18">
        <v>3109</v>
      </c>
      <c r="F358" s="18">
        <v>7960</v>
      </c>
      <c r="G358" s="18">
        <v>10621</v>
      </c>
      <c r="H358" s="18">
        <v>1568</v>
      </c>
      <c r="I358" s="18">
        <v>5662</v>
      </c>
      <c r="J358" s="18">
        <v>388</v>
      </c>
      <c r="K358" s="18">
        <v>8</v>
      </c>
      <c r="L358" s="18"/>
    </row>
    <row r="359" spans="1:12" x14ac:dyDescent="0.2">
      <c r="A359" s="19" t="s">
        <v>692</v>
      </c>
      <c r="B359" s="17" t="s">
        <v>693</v>
      </c>
      <c r="C359" s="18">
        <v>146295</v>
      </c>
      <c r="D359" s="18">
        <v>51778</v>
      </c>
      <c r="E359" s="18">
        <v>2274</v>
      </c>
      <c r="F359" s="18">
        <v>5822</v>
      </c>
      <c r="G359" s="18">
        <v>3841</v>
      </c>
      <c r="H359" s="18">
        <v>1147</v>
      </c>
      <c r="I359" s="18">
        <v>3519</v>
      </c>
      <c r="J359" s="18">
        <v>284</v>
      </c>
      <c r="K359" s="18">
        <v>6</v>
      </c>
      <c r="L359" s="18"/>
    </row>
    <row r="360" spans="1:12" x14ac:dyDescent="0.2">
      <c r="A360" s="19" t="s">
        <v>694</v>
      </c>
      <c r="B360" s="17" t="s">
        <v>695</v>
      </c>
      <c r="C360" s="18">
        <v>181219</v>
      </c>
      <c r="D360" s="18">
        <v>54170</v>
      </c>
      <c r="E360" s="18">
        <v>2817</v>
      </c>
      <c r="F360" s="18">
        <v>7212</v>
      </c>
      <c r="G360" s="18">
        <v>10587</v>
      </c>
      <c r="H360" s="18">
        <v>1421</v>
      </c>
      <c r="I360" s="18">
        <v>5293</v>
      </c>
      <c r="J360" s="18">
        <v>352</v>
      </c>
      <c r="K360" s="18">
        <v>7</v>
      </c>
      <c r="L360" s="18"/>
    </row>
    <row r="361" spans="1:12" x14ac:dyDescent="0.2">
      <c r="A361" s="19" t="s">
        <v>696</v>
      </c>
      <c r="B361" s="17" t="s">
        <v>697</v>
      </c>
      <c r="C361" s="18">
        <v>423085</v>
      </c>
      <c r="D361" s="18">
        <v>205452</v>
      </c>
      <c r="E361" s="18">
        <v>6578</v>
      </c>
      <c r="F361" s="18">
        <v>16838</v>
      </c>
      <c r="G361" s="18">
        <v>22508</v>
      </c>
      <c r="H361" s="18">
        <v>3317</v>
      </c>
      <c r="I361" s="18">
        <v>11767</v>
      </c>
      <c r="J361" s="18">
        <v>821</v>
      </c>
      <c r="K361" s="18">
        <v>16</v>
      </c>
      <c r="L361" s="18"/>
    </row>
    <row r="362" spans="1:12" x14ac:dyDescent="0.2">
      <c r="A362" s="19" t="s">
        <v>698</v>
      </c>
      <c r="B362" s="17" t="s">
        <v>699</v>
      </c>
      <c r="C362" s="18">
        <v>126185</v>
      </c>
      <c r="D362" s="18">
        <v>43566</v>
      </c>
      <c r="E362" s="18">
        <v>1962</v>
      </c>
      <c r="F362" s="18">
        <v>5022</v>
      </c>
      <c r="G362" s="18">
        <v>5199</v>
      </c>
      <c r="H362" s="18">
        <v>989</v>
      </c>
      <c r="I362" s="18">
        <v>3080</v>
      </c>
      <c r="J362" s="18">
        <v>245</v>
      </c>
      <c r="K362" s="18">
        <v>5</v>
      </c>
      <c r="L362" s="18"/>
    </row>
    <row r="363" spans="1:12" x14ac:dyDescent="0.2">
      <c r="A363" s="19" t="s">
        <v>700</v>
      </c>
      <c r="B363" s="17" t="s">
        <v>701</v>
      </c>
      <c r="C363" s="18">
        <v>950855</v>
      </c>
      <c r="D363" s="18">
        <v>400858</v>
      </c>
      <c r="E363" s="18">
        <v>14783</v>
      </c>
      <c r="F363" s="18">
        <v>37843</v>
      </c>
      <c r="G363" s="18">
        <v>33361</v>
      </c>
      <c r="H363" s="18">
        <v>7455</v>
      </c>
      <c r="I363" s="18">
        <v>37340</v>
      </c>
      <c r="J363" s="18">
        <v>1845</v>
      </c>
      <c r="K363" s="18">
        <v>37</v>
      </c>
      <c r="L363" s="18"/>
    </row>
    <row r="364" spans="1:12" x14ac:dyDescent="0.2">
      <c r="A364" s="19" t="s">
        <v>702</v>
      </c>
      <c r="B364" s="17" t="s">
        <v>703</v>
      </c>
      <c r="C364" s="18">
        <v>164303</v>
      </c>
      <c r="D364" s="18">
        <v>78558</v>
      </c>
      <c r="E364" s="18">
        <v>2554</v>
      </c>
      <c r="F364" s="18">
        <v>6539</v>
      </c>
      <c r="G364" s="18">
        <v>7211</v>
      </c>
      <c r="H364" s="18">
        <v>1288</v>
      </c>
      <c r="I364" s="18">
        <v>4784</v>
      </c>
      <c r="J364" s="18">
        <v>319</v>
      </c>
      <c r="K364" s="18">
        <v>6</v>
      </c>
      <c r="L364" s="18"/>
    </row>
    <row r="365" spans="1:12" x14ac:dyDescent="0.2">
      <c r="A365" s="19" t="s">
        <v>704</v>
      </c>
      <c r="B365" s="17" t="s">
        <v>705</v>
      </c>
      <c r="C365" s="18">
        <v>186976</v>
      </c>
      <c r="D365" s="18">
        <v>59358</v>
      </c>
      <c r="E365" s="18">
        <v>2907</v>
      </c>
      <c r="F365" s="18">
        <v>7441</v>
      </c>
      <c r="G365" s="18">
        <v>11734</v>
      </c>
      <c r="H365" s="18">
        <v>1466</v>
      </c>
      <c r="I365" s="18">
        <v>5471</v>
      </c>
      <c r="J365" s="18">
        <v>363</v>
      </c>
      <c r="K365" s="18">
        <v>7</v>
      </c>
      <c r="L365" s="18"/>
    </row>
    <row r="366" spans="1:12" x14ac:dyDescent="0.2">
      <c r="A366" s="19" t="s">
        <v>706</v>
      </c>
      <c r="B366" s="17" t="s">
        <v>707</v>
      </c>
      <c r="C366" s="18">
        <v>141833</v>
      </c>
      <c r="D366" s="18">
        <v>117394</v>
      </c>
      <c r="E366" s="18">
        <v>2205</v>
      </c>
      <c r="F366" s="18">
        <v>5645</v>
      </c>
      <c r="G366" s="18">
        <v>5361</v>
      </c>
      <c r="H366" s="18">
        <v>1112</v>
      </c>
      <c r="I366" s="18">
        <v>3460</v>
      </c>
      <c r="J366" s="18">
        <v>275</v>
      </c>
      <c r="K366" s="18">
        <v>5</v>
      </c>
      <c r="L366" s="18"/>
    </row>
    <row r="367" spans="1:12" x14ac:dyDescent="0.2">
      <c r="A367" s="19" t="s">
        <v>708</v>
      </c>
      <c r="B367" s="17" t="s">
        <v>709</v>
      </c>
      <c r="C367" s="18">
        <v>91158</v>
      </c>
      <c r="D367" s="18">
        <v>47670</v>
      </c>
      <c r="E367" s="18">
        <v>1417</v>
      </c>
      <c r="F367" s="18">
        <v>3628</v>
      </c>
      <c r="G367" s="18">
        <v>1580</v>
      </c>
      <c r="H367" s="18">
        <v>715</v>
      </c>
      <c r="I367" s="18">
        <v>800</v>
      </c>
      <c r="J367" s="18">
        <v>177</v>
      </c>
      <c r="K367" s="18">
        <v>4</v>
      </c>
      <c r="L367" s="18"/>
    </row>
    <row r="368" spans="1:12" x14ac:dyDescent="0.2">
      <c r="A368" s="19" t="s">
        <v>710</v>
      </c>
      <c r="B368" s="17" t="s">
        <v>711</v>
      </c>
      <c r="C368" s="18">
        <v>90750</v>
      </c>
      <c r="D368" s="18">
        <v>76000</v>
      </c>
      <c r="E368" s="18">
        <v>1411</v>
      </c>
      <c r="F368" s="18">
        <v>3612</v>
      </c>
      <c r="G368" s="18">
        <v>2138</v>
      </c>
      <c r="H368" s="18">
        <v>712</v>
      </c>
      <c r="I368" s="18">
        <v>1211</v>
      </c>
      <c r="J368" s="18">
        <v>176</v>
      </c>
      <c r="K368" s="18">
        <v>4</v>
      </c>
      <c r="L368" s="18"/>
    </row>
    <row r="369" spans="1:12" x14ac:dyDescent="0.2">
      <c r="A369" s="19" t="s">
        <v>712</v>
      </c>
      <c r="B369" s="17" t="s">
        <v>713</v>
      </c>
      <c r="C369" s="18">
        <v>201832</v>
      </c>
      <c r="D369" s="18">
        <v>69594</v>
      </c>
      <c r="E369" s="18">
        <v>3138</v>
      </c>
      <c r="F369" s="18">
        <v>8033</v>
      </c>
      <c r="G369" s="18">
        <v>5254</v>
      </c>
      <c r="H369" s="18">
        <v>1583</v>
      </c>
      <c r="I369" s="18">
        <v>5779</v>
      </c>
      <c r="J369" s="18">
        <v>392</v>
      </c>
      <c r="K369" s="18">
        <v>8</v>
      </c>
      <c r="L369" s="18"/>
    </row>
    <row r="370" spans="1:12" x14ac:dyDescent="0.2">
      <c r="A370" s="19" t="s">
        <v>714</v>
      </c>
      <c r="B370" s="17" t="s">
        <v>715</v>
      </c>
      <c r="C370" s="18">
        <v>119232</v>
      </c>
      <c r="D370" s="18">
        <v>55168</v>
      </c>
      <c r="E370" s="18">
        <v>1854</v>
      </c>
      <c r="F370" s="18">
        <v>4745</v>
      </c>
      <c r="G370" s="18">
        <v>2376</v>
      </c>
      <c r="H370" s="18">
        <v>935</v>
      </c>
      <c r="I370" s="18">
        <v>1504</v>
      </c>
      <c r="J370" s="18">
        <v>231</v>
      </c>
      <c r="K370" s="18">
        <v>5</v>
      </c>
      <c r="L370" s="18"/>
    </row>
    <row r="371" spans="1:12" x14ac:dyDescent="0.2">
      <c r="A371" s="19" t="s">
        <v>716</v>
      </c>
      <c r="B371" s="17" t="s">
        <v>717</v>
      </c>
      <c r="C371" s="18">
        <v>191767</v>
      </c>
      <c r="D371" s="18">
        <v>87032</v>
      </c>
      <c r="E371" s="18">
        <v>2981</v>
      </c>
      <c r="F371" s="18">
        <v>7632</v>
      </c>
      <c r="G371" s="18">
        <v>5009</v>
      </c>
      <c r="H371" s="18">
        <v>1504</v>
      </c>
      <c r="I371" s="18">
        <v>4270</v>
      </c>
      <c r="J371" s="18">
        <v>372</v>
      </c>
      <c r="K371" s="18">
        <v>7</v>
      </c>
      <c r="L371" s="18"/>
    </row>
    <row r="372" spans="1:12" x14ac:dyDescent="0.2">
      <c r="A372" s="19" t="s">
        <v>718</v>
      </c>
      <c r="B372" s="17" t="s">
        <v>719</v>
      </c>
      <c r="C372" s="18">
        <v>126163</v>
      </c>
      <c r="D372" s="18">
        <v>56698</v>
      </c>
      <c r="E372" s="18">
        <v>1961</v>
      </c>
      <c r="F372" s="18">
        <v>5021</v>
      </c>
      <c r="G372" s="18">
        <v>2138</v>
      </c>
      <c r="H372" s="18">
        <v>989</v>
      </c>
      <c r="I372" s="18">
        <v>3300</v>
      </c>
      <c r="J372" s="18">
        <v>245</v>
      </c>
      <c r="K372" s="18">
        <v>5</v>
      </c>
      <c r="L372" s="18"/>
    </row>
    <row r="373" spans="1:12" x14ac:dyDescent="0.2">
      <c r="A373" s="19" t="s">
        <v>720</v>
      </c>
      <c r="B373" s="17" t="s">
        <v>721</v>
      </c>
      <c r="C373" s="18">
        <v>232822</v>
      </c>
      <c r="D373" s="18">
        <v>124612</v>
      </c>
      <c r="E373" s="18">
        <v>3620</v>
      </c>
      <c r="F373" s="18">
        <v>9266</v>
      </c>
      <c r="G373" s="18">
        <v>9820</v>
      </c>
      <c r="H373" s="18">
        <v>1826</v>
      </c>
      <c r="I373" s="18">
        <v>5799</v>
      </c>
      <c r="J373" s="18">
        <v>452</v>
      </c>
      <c r="K373" s="18">
        <v>9</v>
      </c>
      <c r="L373" s="18"/>
    </row>
    <row r="374" spans="1:12" x14ac:dyDescent="0.2">
      <c r="A374" s="19" t="s">
        <v>722</v>
      </c>
      <c r="B374" s="17" t="s">
        <v>723</v>
      </c>
      <c r="C374" s="18">
        <v>111969</v>
      </c>
      <c r="D374" s="18">
        <v>60196</v>
      </c>
      <c r="E374" s="18">
        <v>1741</v>
      </c>
      <c r="F374" s="18">
        <v>4456</v>
      </c>
      <c r="G374" s="18">
        <v>2552</v>
      </c>
      <c r="H374" s="18">
        <v>878</v>
      </c>
      <c r="I374" s="18">
        <v>1316</v>
      </c>
      <c r="J374" s="18">
        <v>217</v>
      </c>
      <c r="K374" s="18">
        <v>4</v>
      </c>
      <c r="L374" s="18"/>
    </row>
    <row r="375" spans="1:12" x14ac:dyDescent="0.2">
      <c r="A375" s="19" t="s">
        <v>724</v>
      </c>
      <c r="B375" s="17" t="s">
        <v>725</v>
      </c>
      <c r="C375" s="18">
        <v>135534</v>
      </c>
      <c r="D375" s="18">
        <v>62630</v>
      </c>
      <c r="E375" s="18">
        <v>2107</v>
      </c>
      <c r="F375" s="18">
        <v>5394</v>
      </c>
      <c r="G375" s="18">
        <v>3946</v>
      </c>
      <c r="H375" s="18">
        <v>1063</v>
      </c>
      <c r="I375" s="18">
        <v>2864</v>
      </c>
      <c r="J375" s="18">
        <v>263</v>
      </c>
      <c r="K375" s="18">
        <v>5</v>
      </c>
      <c r="L375" s="18"/>
    </row>
    <row r="376" spans="1:12" x14ac:dyDescent="0.2">
      <c r="A376" s="19" t="s">
        <v>726</v>
      </c>
      <c r="B376" s="17" t="s">
        <v>727</v>
      </c>
      <c r="C376" s="18">
        <v>167765</v>
      </c>
      <c r="D376" s="18">
        <v>72298</v>
      </c>
      <c r="E376" s="18">
        <v>2608</v>
      </c>
      <c r="F376" s="18">
        <v>6677</v>
      </c>
      <c r="G376" s="18">
        <v>6639</v>
      </c>
      <c r="H376" s="18">
        <v>1315</v>
      </c>
      <c r="I376" s="18">
        <v>5340</v>
      </c>
      <c r="J376" s="18">
        <v>326</v>
      </c>
      <c r="K376" s="18">
        <v>6</v>
      </c>
      <c r="L376" s="18"/>
    </row>
    <row r="377" spans="1:12" x14ac:dyDescent="0.2">
      <c r="A377" s="19" t="s">
        <v>728</v>
      </c>
      <c r="B377" s="17" t="s">
        <v>729</v>
      </c>
      <c r="C377" s="18">
        <v>659092</v>
      </c>
      <c r="D377" s="18">
        <v>324106</v>
      </c>
      <c r="E377" s="18">
        <v>10247</v>
      </c>
      <c r="F377" s="18">
        <v>26231</v>
      </c>
      <c r="G377" s="18">
        <v>39634</v>
      </c>
      <c r="H377" s="18">
        <v>5168</v>
      </c>
      <c r="I377" s="18">
        <v>21799</v>
      </c>
      <c r="J377" s="18">
        <v>1279</v>
      </c>
      <c r="K377" s="18">
        <v>25</v>
      </c>
      <c r="L377" s="18"/>
    </row>
    <row r="378" spans="1:12" x14ac:dyDescent="0.2">
      <c r="A378" s="19" t="s">
        <v>730</v>
      </c>
      <c r="B378" s="17" t="s">
        <v>731</v>
      </c>
      <c r="C378" s="18">
        <v>95705</v>
      </c>
      <c r="D378" s="18">
        <v>38320</v>
      </c>
      <c r="E378" s="18">
        <v>1488</v>
      </c>
      <c r="F378" s="18">
        <v>3809</v>
      </c>
      <c r="G378" s="18">
        <v>3352</v>
      </c>
      <c r="H378" s="18">
        <v>750</v>
      </c>
      <c r="I378" s="18">
        <v>1865</v>
      </c>
      <c r="J378" s="18">
        <v>186</v>
      </c>
      <c r="K378" s="18">
        <v>4</v>
      </c>
      <c r="L378" s="18"/>
    </row>
    <row r="379" spans="1:12" x14ac:dyDescent="0.2">
      <c r="A379" s="19" t="s">
        <v>732</v>
      </c>
      <c r="B379" s="17" t="s">
        <v>733</v>
      </c>
      <c r="C379" s="18">
        <v>286034</v>
      </c>
      <c r="D379" s="18">
        <v>174580</v>
      </c>
      <c r="E379" s="18">
        <v>4447</v>
      </c>
      <c r="F379" s="18">
        <v>11384</v>
      </c>
      <c r="G379" s="18">
        <v>11811</v>
      </c>
      <c r="H379" s="18">
        <v>2243</v>
      </c>
      <c r="I379" s="18">
        <v>7226</v>
      </c>
      <c r="J379" s="18">
        <v>555</v>
      </c>
      <c r="K379" s="18">
        <v>11</v>
      </c>
      <c r="L379" s="18">
        <v>1577</v>
      </c>
    </row>
    <row r="380" spans="1:12" x14ac:dyDescent="0.2">
      <c r="A380" s="19" t="s">
        <v>734</v>
      </c>
      <c r="B380" s="17" t="s">
        <v>735</v>
      </c>
      <c r="C380" s="18">
        <v>216900</v>
      </c>
      <c r="D380" s="18">
        <v>73100</v>
      </c>
      <c r="E380" s="18">
        <v>3372</v>
      </c>
      <c r="F380" s="18">
        <v>8632</v>
      </c>
      <c r="G380" s="18">
        <v>13150</v>
      </c>
      <c r="H380" s="18">
        <v>1701</v>
      </c>
      <c r="I380" s="18">
        <v>6483</v>
      </c>
      <c r="J380" s="18">
        <v>421</v>
      </c>
      <c r="K380" s="18">
        <v>8</v>
      </c>
      <c r="L380" s="18"/>
    </row>
    <row r="381" spans="1:12" x14ac:dyDescent="0.2">
      <c r="A381" s="19" t="s">
        <v>736</v>
      </c>
      <c r="B381" s="17" t="s">
        <v>737</v>
      </c>
      <c r="C381" s="18">
        <v>279787</v>
      </c>
      <c r="D381" s="18">
        <v>161480</v>
      </c>
      <c r="E381" s="18">
        <v>4350</v>
      </c>
      <c r="F381" s="18">
        <v>11135</v>
      </c>
      <c r="G381" s="18">
        <v>4765</v>
      </c>
      <c r="H381" s="18">
        <v>2194</v>
      </c>
      <c r="I381" s="18">
        <v>3304</v>
      </c>
      <c r="J381" s="18">
        <v>543</v>
      </c>
      <c r="K381" s="18">
        <v>11</v>
      </c>
      <c r="L381" s="18"/>
    </row>
    <row r="382" spans="1:12" x14ac:dyDescent="0.2">
      <c r="A382" s="19" t="s">
        <v>738</v>
      </c>
      <c r="B382" s="17" t="s">
        <v>739</v>
      </c>
      <c r="C382" s="18">
        <v>135149</v>
      </c>
      <c r="D382" s="18">
        <v>62374</v>
      </c>
      <c r="E382" s="18">
        <v>2101</v>
      </c>
      <c r="F382" s="18">
        <v>5379</v>
      </c>
      <c r="G382" s="18">
        <v>4478</v>
      </c>
      <c r="H382" s="18">
        <v>1060</v>
      </c>
      <c r="I382" s="18">
        <v>6033</v>
      </c>
      <c r="J382" s="18">
        <v>262</v>
      </c>
      <c r="K382" s="18">
        <v>5</v>
      </c>
      <c r="L382" s="18"/>
    </row>
    <row r="383" spans="1:12" x14ac:dyDescent="0.2">
      <c r="A383" s="19" t="s">
        <v>740</v>
      </c>
      <c r="B383" s="17" t="s">
        <v>741</v>
      </c>
      <c r="C383" s="18">
        <v>109491</v>
      </c>
      <c r="D383" s="18">
        <v>54336</v>
      </c>
      <c r="E383" s="18">
        <v>1702</v>
      </c>
      <c r="F383" s="18">
        <v>4358</v>
      </c>
      <c r="G383" s="18">
        <v>1738</v>
      </c>
      <c r="H383" s="18">
        <v>858</v>
      </c>
      <c r="I383" s="18">
        <v>2693</v>
      </c>
      <c r="J383" s="18">
        <v>212</v>
      </c>
      <c r="K383" s="18">
        <v>4</v>
      </c>
      <c r="L383" s="18"/>
    </row>
    <row r="384" spans="1:12" x14ac:dyDescent="0.2">
      <c r="A384" s="19" t="s">
        <v>742</v>
      </c>
      <c r="B384" s="17" t="s">
        <v>743</v>
      </c>
      <c r="C384" s="18">
        <v>129676</v>
      </c>
      <c r="D384" s="18">
        <v>59078</v>
      </c>
      <c r="E384" s="18">
        <v>2016</v>
      </c>
      <c r="F384" s="18">
        <v>5161</v>
      </c>
      <c r="G384" s="18">
        <v>2628</v>
      </c>
      <c r="H384" s="18">
        <v>1017</v>
      </c>
      <c r="I384" s="18">
        <v>2849</v>
      </c>
      <c r="J384" s="18">
        <v>252</v>
      </c>
      <c r="K384" s="18">
        <v>5</v>
      </c>
      <c r="L384" s="18"/>
    </row>
    <row r="385" spans="1:12" x14ac:dyDescent="0.2">
      <c r="A385" s="19" t="s">
        <v>744</v>
      </c>
      <c r="B385" s="17" t="s">
        <v>745</v>
      </c>
      <c r="C385" s="18">
        <v>144220</v>
      </c>
      <c r="D385" s="18">
        <v>67692</v>
      </c>
      <c r="E385" s="18">
        <v>2242</v>
      </c>
      <c r="F385" s="18">
        <v>5740</v>
      </c>
      <c r="G385" s="18">
        <v>5307</v>
      </c>
      <c r="H385" s="18">
        <v>1131</v>
      </c>
      <c r="I385" s="18">
        <v>2900</v>
      </c>
      <c r="J385" s="18">
        <v>280</v>
      </c>
      <c r="K385" s="18">
        <v>6</v>
      </c>
      <c r="L385" s="18"/>
    </row>
    <row r="386" spans="1:12" x14ac:dyDescent="0.2">
      <c r="A386" s="19" t="s">
        <v>746</v>
      </c>
      <c r="B386" s="17" t="s">
        <v>747</v>
      </c>
      <c r="C386" s="18">
        <v>75554</v>
      </c>
      <c r="D386" s="18">
        <v>37086</v>
      </c>
      <c r="E386" s="18">
        <v>1175</v>
      </c>
      <c r="F386" s="18">
        <v>3007</v>
      </c>
      <c r="G386" s="18">
        <v>1231</v>
      </c>
      <c r="H386" s="18">
        <v>592</v>
      </c>
      <c r="I386" s="18">
        <v>639</v>
      </c>
      <c r="J386" s="18">
        <v>147</v>
      </c>
      <c r="K386" s="18">
        <v>3</v>
      </c>
      <c r="L386" s="18"/>
    </row>
    <row r="387" spans="1:12" x14ac:dyDescent="0.2">
      <c r="A387" s="19" t="s">
        <v>748</v>
      </c>
      <c r="B387" s="17" t="s">
        <v>749</v>
      </c>
      <c r="C387" s="18">
        <v>106904</v>
      </c>
      <c r="D387" s="18">
        <v>41638</v>
      </c>
      <c r="E387" s="18">
        <v>1662</v>
      </c>
      <c r="F387" s="18">
        <v>4255</v>
      </c>
      <c r="G387" s="18">
        <v>4431</v>
      </c>
      <c r="H387" s="18">
        <v>838</v>
      </c>
      <c r="I387" s="18">
        <v>2100</v>
      </c>
      <c r="J387" s="18">
        <v>207</v>
      </c>
      <c r="K387" s="18">
        <v>4</v>
      </c>
      <c r="L387" s="18"/>
    </row>
    <row r="388" spans="1:12" x14ac:dyDescent="0.2">
      <c r="A388" s="19" t="s">
        <v>750</v>
      </c>
      <c r="B388" s="17" t="s">
        <v>751</v>
      </c>
      <c r="C388" s="18">
        <v>552395</v>
      </c>
      <c r="D388" s="18">
        <v>248644</v>
      </c>
      <c r="E388" s="18">
        <v>8588</v>
      </c>
      <c r="F388" s="18">
        <v>21985</v>
      </c>
      <c r="G388" s="18">
        <v>22340</v>
      </c>
      <c r="H388" s="18">
        <v>4331</v>
      </c>
      <c r="I388" s="18">
        <v>25027</v>
      </c>
      <c r="J388" s="18">
        <v>1072</v>
      </c>
      <c r="K388" s="18">
        <v>21</v>
      </c>
      <c r="L388" s="18"/>
    </row>
    <row r="389" spans="1:12" x14ac:dyDescent="0.2">
      <c r="A389" s="19" t="s">
        <v>752</v>
      </c>
      <c r="B389" s="17" t="s">
        <v>753</v>
      </c>
      <c r="C389" s="18">
        <v>64121</v>
      </c>
      <c r="D389" s="18">
        <v>34608</v>
      </c>
      <c r="E389" s="18">
        <v>997</v>
      </c>
      <c r="F389" s="18">
        <v>2552</v>
      </c>
      <c r="G389" s="18">
        <v>969</v>
      </c>
      <c r="H389" s="18">
        <v>503</v>
      </c>
      <c r="I389" s="18">
        <v>660</v>
      </c>
      <c r="J389" s="18">
        <v>124</v>
      </c>
      <c r="K389" s="18">
        <v>2</v>
      </c>
      <c r="L389" s="18"/>
    </row>
    <row r="390" spans="1:12" x14ac:dyDescent="0.2">
      <c r="A390" s="19" t="s">
        <v>754</v>
      </c>
      <c r="B390" s="17" t="s">
        <v>755</v>
      </c>
      <c r="C390" s="18">
        <v>545628</v>
      </c>
      <c r="D390" s="18">
        <v>213344</v>
      </c>
      <c r="E390" s="18">
        <v>8483</v>
      </c>
      <c r="F390" s="18">
        <v>21715</v>
      </c>
      <c r="G390" s="18">
        <v>32081</v>
      </c>
      <c r="H390" s="18">
        <v>4278</v>
      </c>
      <c r="I390" s="18">
        <v>27409</v>
      </c>
      <c r="J390" s="18">
        <v>1059</v>
      </c>
      <c r="K390" s="18">
        <v>21</v>
      </c>
      <c r="L390" s="18"/>
    </row>
    <row r="391" spans="1:12" x14ac:dyDescent="0.2">
      <c r="A391" s="19" t="s">
        <v>756</v>
      </c>
      <c r="B391" s="17" t="s">
        <v>757</v>
      </c>
      <c r="C391" s="18">
        <v>171187</v>
      </c>
      <c r="D391" s="18">
        <v>110600</v>
      </c>
      <c r="E391" s="18">
        <v>2661</v>
      </c>
      <c r="F391" s="18">
        <v>6813</v>
      </c>
      <c r="G391" s="18">
        <v>9535</v>
      </c>
      <c r="H391" s="18">
        <v>1342</v>
      </c>
      <c r="I391" s="18">
        <v>5280</v>
      </c>
      <c r="J391" s="18">
        <v>332</v>
      </c>
      <c r="K391" s="18">
        <v>7</v>
      </c>
      <c r="L391" s="18"/>
    </row>
    <row r="392" spans="1:12" x14ac:dyDescent="0.2">
      <c r="A392" s="19" t="s">
        <v>758</v>
      </c>
      <c r="B392" s="17" t="s">
        <v>759</v>
      </c>
      <c r="C392" s="18">
        <v>157127</v>
      </c>
      <c r="D392" s="18">
        <v>47182</v>
      </c>
      <c r="E392" s="18">
        <v>2443</v>
      </c>
      <c r="F392" s="18">
        <v>6253</v>
      </c>
      <c r="G392" s="18">
        <v>8434</v>
      </c>
      <c r="H392" s="18">
        <v>1232</v>
      </c>
      <c r="I392" s="18">
        <v>4221</v>
      </c>
      <c r="J392" s="18">
        <v>305</v>
      </c>
      <c r="K392" s="18">
        <v>6</v>
      </c>
      <c r="L392" s="18"/>
    </row>
    <row r="393" spans="1:12" x14ac:dyDescent="0.2">
      <c r="A393" s="19" t="s">
        <v>760</v>
      </c>
      <c r="B393" s="17" t="s">
        <v>761</v>
      </c>
      <c r="C393" s="18">
        <v>120336</v>
      </c>
      <c r="D393" s="18">
        <v>47424</v>
      </c>
      <c r="E393" s="18">
        <v>1871</v>
      </c>
      <c r="F393" s="18">
        <v>4789</v>
      </c>
      <c r="G393" s="18">
        <v>5090</v>
      </c>
      <c r="H393" s="18">
        <v>944</v>
      </c>
      <c r="I393" s="18">
        <v>3730</v>
      </c>
      <c r="J393" s="18">
        <v>233</v>
      </c>
      <c r="K393" s="18">
        <v>5</v>
      </c>
      <c r="L393" s="18"/>
    </row>
    <row r="394" spans="1:12" x14ac:dyDescent="0.2">
      <c r="A394" s="19" t="s">
        <v>762</v>
      </c>
      <c r="B394" s="17" t="s">
        <v>763</v>
      </c>
      <c r="C394" s="18">
        <v>138303</v>
      </c>
      <c r="D394" s="18">
        <v>216174</v>
      </c>
      <c r="E394" s="18">
        <v>2150</v>
      </c>
      <c r="F394" s="18">
        <v>5504</v>
      </c>
      <c r="G394" s="18">
        <v>6505</v>
      </c>
      <c r="H394" s="18">
        <v>1084</v>
      </c>
      <c r="I394" s="18">
        <v>3729</v>
      </c>
      <c r="J394" s="18">
        <v>268</v>
      </c>
      <c r="K394" s="18">
        <v>5</v>
      </c>
      <c r="L394" s="18"/>
    </row>
    <row r="395" spans="1:12" x14ac:dyDescent="0.2">
      <c r="A395" s="19" t="s">
        <v>764</v>
      </c>
      <c r="B395" s="17" t="s">
        <v>765</v>
      </c>
      <c r="C395" s="18">
        <v>109258</v>
      </c>
      <c r="D395" s="18">
        <v>60110</v>
      </c>
      <c r="E395" s="18">
        <v>1699</v>
      </c>
      <c r="F395" s="18">
        <v>4348</v>
      </c>
      <c r="G395" s="18">
        <v>3441</v>
      </c>
      <c r="H395" s="18">
        <v>857</v>
      </c>
      <c r="I395" s="18">
        <v>1751</v>
      </c>
      <c r="J395" s="18">
        <v>212</v>
      </c>
      <c r="K395" s="18">
        <v>4</v>
      </c>
      <c r="L395" s="18"/>
    </row>
    <row r="396" spans="1:12" x14ac:dyDescent="0.2">
      <c r="A396" s="19" t="s">
        <v>766</v>
      </c>
      <c r="B396" s="17" t="s">
        <v>767</v>
      </c>
      <c r="C396" s="18">
        <v>79064</v>
      </c>
      <c r="D396" s="18">
        <v>36426</v>
      </c>
      <c r="E396" s="18">
        <v>1229</v>
      </c>
      <c r="F396" s="18">
        <v>3147</v>
      </c>
      <c r="G396" s="18">
        <v>1568</v>
      </c>
      <c r="H396" s="18">
        <v>620</v>
      </c>
      <c r="I396" s="18">
        <v>1026</v>
      </c>
      <c r="J396" s="18">
        <v>153</v>
      </c>
      <c r="K396" s="18">
        <v>3</v>
      </c>
      <c r="L396" s="18"/>
    </row>
    <row r="397" spans="1:12" x14ac:dyDescent="0.2">
      <c r="A397" s="19" t="s">
        <v>768</v>
      </c>
      <c r="B397" s="17" t="s">
        <v>769</v>
      </c>
      <c r="C397" s="18">
        <v>213698</v>
      </c>
      <c r="D397" s="18">
        <v>72956</v>
      </c>
      <c r="E397" s="18">
        <v>3322</v>
      </c>
      <c r="F397" s="18">
        <v>8505</v>
      </c>
      <c r="G397" s="18">
        <v>12646</v>
      </c>
      <c r="H397" s="18">
        <v>1676</v>
      </c>
      <c r="I397" s="18">
        <v>6654</v>
      </c>
      <c r="J397" s="18">
        <v>415</v>
      </c>
      <c r="K397" s="18">
        <v>8</v>
      </c>
      <c r="L397" s="18"/>
    </row>
    <row r="398" spans="1:12" x14ac:dyDescent="0.2">
      <c r="A398" s="19" t="s">
        <v>770</v>
      </c>
      <c r="B398" s="17" t="s">
        <v>771</v>
      </c>
      <c r="C398" s="18">
        <v>4721211</v>
      </c>
      <c r="D398" s="18">
        <v>1209290</v>
      </c>
      <c r="E398" s="18">
        <v>73402</v>
      </c>
      <c r="F398" s="18">
        <v>187898</v>
      </c>
      <c r="G398" s="18">
        <v>174844</v>
      </c>
      <c r="H398" s="18">
        <v>37018</v>
      </c>
      <c r="I398" s="18">
        <v>202364</v>
      </c>
      <c r="J398" s="18">
        <v>9160</v>
      </c>
      <c r="K398" s="18">
        <v>182</v>
      </c>
      <c r="L398" s="18"/>
    </row>
    <row r="399" spans="1:12" x14ac:dyDescent="0.2">
      <c r="A399" s="19" t="s">
        <v>772</v>
      </c>
      <c r="B399" s="17" t="s">
        <v>773</v>
      </c>
      <c r="C399" s="18">
        <v>1051970</v>
      </c>
      <c r="D399" s="18">
        <v>183314</v>
      </c>
      <c r="E399" s="18">
        <v>16355</v>
      </c>
      <c r="F399" s="18">
        <v>41867</v>
      </c>
      <c r="G399" s="18">
        <v>54103</v>
      </c>
      <c r="H399" s="18">
        <v>8248</v>
      </c>
      <c r="I399" s="18">
        <v>32259</v>
      </c>
      <c r="J399" s="18">
        <v>2041</v>
      </c>
      <c r="K399" s="18">
        <v>41</v>
      </c>
      <c r="L399" s="18"/>
    </row>
    <row r="400" spans="1:12" x14ac:dyDescent="0.2">
      <c r="A400" s="19" t="s">
        <v>774</v>
      </c>
      <c r="B400" s="17" t="s">
        <v>775</v>
      </c>
      <c r="C400" s="18">
        <v>163881</v>
      </c>
      <c r="D400" s="18">
        <v>83266</v>
      </c>
      <c r="E400" s="18">
        <v>2548</v>
      </c>
      <c r="F400" s="18">
        <v>6522</v>
      </c>
      <c r="G400" s="18">
        <v>7368</v>
      </c>
      <c r="H400" s="18">
        <v>1285</v>
      </c>
      <c r="I400" s="18">
        <v>4727</v>
      </c>
      <c r="J400" s="18">
        <v>318</v>
      </c>
      <c r="K400" s="18">
        <v>6</v>
      </c>
      <c r="L400" s="18"/>
    </row>
    <row r="401" spans="1:12" x14ac:dyDescent="0.2">
      <c r="A401" s="19" t="s">
        <v>776</v>
      </c>
      <c r="B401" s="17" t="s">
        <v>777</v>
      </c>
      <c r="C401" s="18">
        <v>162703</v>
      </c>
      <c r="D401" s="18">
        <v>179790</v>
      </c>
      <c r="E401" s="18">
        <v>2530</v>
      </c>
      <c r="F401" s="18">
        <v>6475</v>
      </c>
      <c r="G401" s="18">
        <v>7434</v>
      </c>
      <c r="H401" s="18">
        <v>1276</v>
      </c>
      <c r="I401" s="18">
        <v>3669</v>
      </c>
      <c r="J401" s="18">
        <v>316</v>
      </c>
      <c r="K401" s="18">
        <v>6</v>
      </c>
      <c r="L401" s="18"/>
    </row>
    <row r="402" spans="1:12" x14ac:dyDescent="0.2">
      <c r="A402" s="19" t="s">
        <v>778</v>
      </c>
      <c r="B402" s="17" t="s">
        <v>779</v>
      </c>
      <c r="C402" s="18">
        <v>136168</v>
      </c>
      <c r="D402" s="18">
        <v>70700</v>
      </c>
      <c r="E402" s="18">
        <v>2117</v>
      </c>
      <c r="F402" s="18">
        <v>5419</v>
      </c>
      <c r="G402" s="18">
        <v>2621</v>
      </c>
      <c r="H402" s="18">
        <v>1068</v>
      </c>
      <c r="I402" s="18">
        <v>1430</v>
      </c>
      <c r="J402" s="18">
        <v>264</v>
      </c>
      <c r="K402" s="18">
        <v>5</v>
      </c>
      <c r="L402" s="18"/>
    </row>
    <row r="403" spans="1:12" x14ac:dyDescent="0.2">
      <c r="A403" s="19" t="s">
        <v>780</v>
      </c>
      <c r="B403" s="17" t="s">
        <v>781</v>
      </c>
      <c r="C403" s="18">
        <v>2022287</v>
      </c>
      <c r="D403" s="18">
        <v>549092</v>
      </c>
      <c r="E403" s="18">
        <v>31441</v>
      </c>
      <c r="F403" s="18">
        <v>80484</v>
      </c>
      <c r="G403" s="18">
        <v>100473</v>
      </c>
      <c r="H403" s="18">
        <v>15856</v>
      </c>
      <c r="I403" s="18">
        <v>105452</v>
      </c>
      <c r="J403" s="18">
        <v>3924</v>
      </c>
      <c r="K403" s="18">
        <v>78</v>
      </c>
      <c r="L403" s="18">
        <v>598123</v>
      </c>
    </row>
    <row r="404" spans="1:12" x14ac:dyDescent="0.2">
      <c r="A404" s="19" t="s">
        <v>782</v>
      </c>
      <c r="B404" s="17" t="s">
        <v>783</v>
      </c>
      <c r="C404" s="18">
        <v>194028</v>
      </c>
      <c r="D404" s="18">
        <v>93532</v>
      </c>
      <c r="E404" s="18">
        <v>3017</v>
      </c>
      <c r="F404" s="18">
        <v>7722</v>
      </c>
      <c r="G404" s="18">
        <v>10627</v>
      </c>
      <c r="H404" s="18">
        <v>1521</v>
      </c>
      <c r="I404" s="18">
        <v>4972</v>
      </c>
      <c r="J404" s="18">
        <v>376</v>
      </c>
      <c r="K404" s="18">
        <v>7</v>
      </c>
      <c r="L404" s="18"/>
    </row>
    <row r="405" spans="1:12" x14ac:dyDescent="0.2">
      <c r="A405" s="19" t="s">
        <v>784</v>
      </c>
      <c r="B405" s="17" t="s">
        <v>785</v>
      </c>
      <c r="C405" s="18">
        <v>322444</v>
      </c>
      <c r="D405" s="18">
        <v>123170</v>
      </c>
      <c r="E405" s="18">
        <v>5013</v>
      </c>
      <c r="F405" s="18">
        <v>12833</v>
      </c>
      <c r="G405" s="18">
        <v>19946</v>
      </c>
      <c r="H405" s="18">
        <v>2528</v>
      </c>
      <c r="I405" s="18">
        <v>9926</v>
      </c>
      <c r="J405" s="18">
        <v>626</v>
      </c>
      <c r="K405" s="18">
        <v>12</v>
      </c>
      <c r="L405" s="18"/>
    </row>
    <row r="406" spans="1:12" x14ac:dyDescent="0.2">
      <c r="A406" s="19" t="s">
        <v>786</v>
      </c>
      <c r="B406" s="17" t="s">
        <v>787</v>
      </c>
      <c r="C406" s="18">
        <v>206270</v>
      </c>
      <c r="D406" s="18">
        <v>67790</v>
      </c>
      <c r="E406" s="18">
        <v>3207</v>
      </c>
      <c r="F406" s="18">
        <v>8209</v>
      </c>
      <c r="G406" s="18">
        <v>9757</v>
      </c>
      <c r="H406" s="18">
        <v>1617</v>
      </c>
      <c r="I406" s="18">
        <v>6099</v>
      </c>
      <c r="J406" s="18">
        <v>400</v>
      </c>
      <c r="K406" s="18">
        <v>8</v>
      </c>
      <c r="L406" s="18"/>
    </row>
    <row r="407" spans="1:12" x14ac:dyDescent="0.2">
      <c r="A407" s="19" t="s">
        <v>788</v>
      </c>
      <c r="B407" s="17" t="s">
        <v>789</v>
      </c>
      <c r="C407" s="18">
        <v>136756</v>
      </c>
      <c r="D407" s="18">
        <v>38964</v>
      </c>
      <c r="E407" s="18">
        <v>2126</v>
      </c>
      <c r="F407" s="18">
        <v>5443</v>
      </c>
      <c r="G407" s="18">
        <v>7359</v>
      </c>
      <c r="H407" s="18">
        <v>1072</v>
      </c>
      <c r="I407" s="18">
        <v>3975</v>
      </c>
      <c r="J407" s="18">
        <v>265</v>
      </c>
      <c r="K407" s="18">
        <v>5</v>
      </c>
      <c r="L407" s="18"/>
    </row>
    <row r="408" spans="1:12" x14ac:dyDescent="0.2">
      <c r="A408" s="19" t="s">
        <v>790</v>
      </c>
      <c r="B408" s="17" t="s">
        <v>791</v>
      </c>
      <c r="C408" s="18">
        <v>150121</v>
      </c>
      <c r="D408" s="18">
        <v>63690</v>
      </c>
      <c r="E408" s="18">
        <v>2334</v>
      </c>
      <c r="F408" s="18">
        <v>5975</v>
      </c>
      <c r="G408" s="18">
        <v>5720</v>
      </c>
      <c r="H408" s="18">
        <v>1177</v>
      </c>
      <c r="I408" s="18">
        <v>2793</v>
      </c>
      <c r="J408" s="18">
        <v>291</v>
      </c>
      <c r="K408" s="18">
        <v>6</v>
      </c>
      <c r="L408" s="18"/>
    </row>
    <row r="409" spans="1:12" x14ac:dyDescent="0.2">
      <c r="A409" s="19" t="s">
        <v>792</v>
      </c>
      <c r="B409" s="17" t="s">
        <v>793</v>
      </c>
      <c r="C409" s="18">
        <v>193161</v>
      </c>
      <c r="D409" s="18">
        <v>72268</v>
      </c>
      <c r="E409" s="18">
        <v>3003</v>
      </c>
      <c r="F409" s="18">
        <v>7688</v>
      </c>
      <c r="G409" s="18">
        <v>10044</v>
      </c>
      <c r="H409" s="18">
        <v>1515</v>
      </c>
      <c r="I409" s="18">
        <v>4714</v>
      </c>
      <c r="J409" s="18">
        <v>375</v>
      </c>
      <c r="K409" s="18">
        <v>7</v>
      </c>
      <c r="L409" s="18"/>
    </row>
    <row r="410" spans="1:12" x14ac:dyDescent="0.2">
      <c r="A410" s="19" t="s">
        <v>794</v>
      </c>
      <c r="B410" s="17" t="s">
        <v>795</v>
      </c>
      <c r="C410" s="18">
        <v>1940592</v>
      </c>
      <c r="D410" s="18">
        <v>879840</v>
      </c>
      <c r="E410" s="18">
        <v>30171</v>
      </c>
      <c r="F410" s="18">
        <v>77233</v>
      </c>
      <c r="G410" s="18">
        <v>95046</v>
      </c>
      <c r="H410" s="18">
        <v>15216</v>
      </c>
      <c r="I410" s="18">
        <v>67159</v>
      </c>
      <c r="J410" s="18">
        <v>3765</v>
      </c>
      <c r="K410" s="18">
        <v>75</v>
      </c>
      <c r="L410" s="18"/>
    </row>
    <row r="411" spans="1:12" x14ac:dyDescent="0.2">
      <c r="A411" s="19" t="s">
        <v>796</v>
      </c>
      <c r="B411" s="17" t="s">
        <v>797</v>
      </c>
      <c r="C411" s="18">
        <v>280171</v>
      </c>
      <c r="D411" s="18">
        <v>141492</v>
      </c>
      <c r="E411" s="18">
        <v>4356</v>
      </c>
      <c r="F411" s="18">
        <v>11150</v>
      </c>
      <c r="G411" s="18">
        <v>11812</v>
      </c>
      <c r="H411" s="18">
        <v>2197</v>
      </c>
      <c r="I411" s="18">
        <v>8283</v>
      </c>
      <c r="J411" s="18">
        <v>544</v>
      </c>
      <c r="K411" s="18">
        <v>11</v>
      </c>
      <c r="L411" s="18"/>
    </row>
    <row r="412" spans="1:12" x14ac:dyDescent="0.2">
      <c r="A412" s="19" t="s">
        <v>798</v>
      </c>
      <c r="B412" s="17" t="s">
        <v>799</v>
      </c>
      <c r="C412" s="18">
        <v>1094662</v>
      </c>
      <c r="D412" s="18">
        <v>402270</v>
      </c>
      <c r="E412" s="18">
        <v>17019</v>
      </c>
      <c r="F412" s="18">
        <v>43566</v>
      </c>
      <c r="G412" s="18">
        <v>63472</v>
      </c>
      <c r="H412" s="18">
        <v>8583</v>
      </c>
      <c r="I412" s="18">
        <v>41133</v>
      </c>
      <c r="J412" s="18">
        <v>2124</v>
      </c>
      <c r="K412" s="18">
        <v>42</v>
      </c>
      <c r="L412" s="18"/>
    </row>
    <row r="413" spans="1:12" x14ac:dyDescent="0.2">
      <c r="A413" s="19" t="s">
        <v>800</v>
      </c>
      <c r="B413" s="17" t="s">
        <v>801</v>
      </c>
      <c r="C413" s="18">
        <v>154367</v>
      </c>
      <c r="D413" s="18">
        <v>52708</v>
      </c>
      <c r="E413" s="18">
        <v>2400</v>
      </c>
      <c r="F413" s="18">
        <v>6144</v>
      </c>
      <c r="G413" s="18">
        <v>4154</v>
      </c>
      <c r="H413" s="18">
        <v>1210</v>
      </c>
      <c r="I413" s="18">
        <v>2329</v>
      </c>
      <c r="J413" s="18">
        <v>300</v>
      </c>
      <c r="K413" s="18">
        <v>6</v>
      </c>
      <c r="L413" s="18"/>
    </row>
    <row r="414" spans="1:12" x14ac:dyDescent="0.2">
      <c r="A414" s="19" t="s">
        <v>802</v>
      </c>
      <c r="B414" s="17" t="s">
        <v>803</v>
      </c>
      <c r="C414" s="18">
        <v>1032003</v>
      </c>
      <c r="D414" s="18">
        <v>471542</v>
      </c>
      <c r="E414" s="18">
        <v>16045</v>
      </c>
      <c r="F414" s="18">
        <v>41072</v>
      </c>
      <c r="G414" s="18">
        <v>56123</v>
      </c>
      <c r="H414" s="18">
        <v>8092</v>
      </c>
      <c r="I414" s="18">
        <v>45814</v>
      </c>
      <c r="J414" s="18">
        <v>2002</v>
      </c>
      <c r="K414" s="18">
        <v>40</v>
      </c>
      <c r="L414" s="18"/>
    </row>
    <row r="415" spans="1:12" x14ac:dyDescent="0.2">
      <c r="A415" s="19" t="s">
        <v>804</v>
      </c>
      <c r="B415" s="17" t="s">
        <v>805</v>
      </c>
      <c r="C415" s="18">
        <v>93944</v>
      </c>
      <c r="D415" s="18">
        <v>40672</v>
      </c>
      <c r="E415" s="18">
        <v>1461</v>
      </c>
      <c r="F415" s="18">
        <v>3739</v>
      </c>
      <c r="G415" s="18">
        <v>2854</v>
      </c>
      <c r="H415" s="18">
        <v>737</v>
      </c>
      <c r="I415" s="18">
        <v>1545</v>
      </c>
      <c r="J415" s="18">
        <v>182</v>
      </c>
      <c r="K415" s="18">
        <v>4</v>
      </c>
      <c r="L415" s="18"/>
    </row>
    <row r="416" spans="1:12" x14ac:dyDescent="0.2">
      <c r="A416" s="19" t="s">
        <v>806</v>
      </c>
      <c r="B416" s="17" t="s">
        <v>807</v>
      </c>
      <c r="C416" s="18">
        <v>169508</v>
      </c>
      <c r="D416" s="18">
        <v>92184</v>
      </c>
      <c r="E416" s="18">
        <v>2635</v>
      </c>
      <c r="F416" s="18">
        <v>6746</v>
      </c>
      <c r="G416" s="18">
        <v>6458</v>
      </c>
      <c r="H416" s="18">
        <v>1329</v>
      </c>
      <c r="I416" s="18">
        <v>5336</v>
      </c>
      <c r="J416" s="18">
        <v>329</v>
      </c>
      <c r="K416" s="18">
        <v>7</v>
      </c>
      <c r="L416" s="18"/>
    </row>
    <row r="417" spans="1:12" x14ac:dyDescent="0.2">
      <c r="A417" s="19" t="s">
        <v>808</v>
      </c>
      <c r="B417" s="17" t="s">
        <v>809</v>
      </c>
      <c r="C417" s="18">
        <v>100037</v>
      </c>
      <c r="D417" s="18">
        <v>59066</v>
      </c>
      <c r="E417" s="18">
        <v>1555</v>
      </c>
      <c r="F417" s="18">
        <v>3981</v>
      </c>
      <c r="G417" s="18">
        <v>1869</v>
      </c>
      <c r="H417" s="18">
        <v>784</v>
      </c>
      <c r="I417" s="18">
        <v>2105</v>
      </c>
      <c r="J417" s="18">
        <v>194</v>
      </c>
      <c r="K417" s="18">
        <v>4</v>
      </c>
      <c r="L417" s="18"/>
    </row>
    <row r="418" spans="1:12" x14ac:dyDescent="0.2">
      <c r="A418" s="19" t="s">
        <v>810</v>
      </c>
      <c r="B418" s="17" t="s">
        <v>811</v>
      </c>
      <c r="C418" s="18">
        <v>163205</v>
      </c>
      <c r="D418" s="18">
        <v>69874</v>
      </c>
      <c r="E418" s="18">
        <v>2537</v>
      </c>
      <c r="F418" s="18">
        <v>6495</v>
      </c>
      <c r="G418" s="18">
        <v>5017</v>
      </c>
      <c r="H418" s="18">
        <v>1280</v>
      </c>
      <c r="I418" s="18">
        <v>4829</v>
      </c>
      <c r="J418" s="18">
        <v>317</v>
      </c>
      <c r="K418" s="18">
        <v>6</v>
      </c>
      <c r="L418" s="18"/>
    </row>
    <row r="419" spans="1:12" x14ac:dyDescent="0.2">
      <c r="A419" s="19" t="s">
        <v>812</v>
      </c>
      <c r="B419" s="17" t="s">
        <v>813</v>
      </c>
      <c r="C419" s="18">
        <v>890365</v>
      </c>
      <c r="D419" s="18">
        <v>253294</v>
      </c>
      <c r="E419" s="18">
        <v>13843</v>
      </c>
      <c r="F419" s="18">
        <v>35435</v>
      </c>
      <c r="G419" s="18">
        <v>65130</v>
      </c>
      <c r="H419" s="18">
        <v>6981</v>
      </c>
      <c r="I419" s="18">
        <v>30151</v>
      </c>
      <c r="J419" s="18">
        <v>1728</v>
      </c>
      <c r="K419" s="18">
        <v>34</v>
      </c>
      <c r="L419" s="18"/>
    </row>
    <row r="420" spans="1:12" x14ac:dyDescent="0.2">
      <c r="A420" s="19" t="s">
        <v>814</v>
      </c>
      <c r="B420" s="17" t="s">
        <v>815</v>
      </c>
      <c r="C420" s="18">
        <v>360738</v>
      </c>
      <c r="D420" s="18">
        <v>72076</v>
      </c>
      <c r="E420" s="18">
        <v>5608</v>
      </c>
      <c r="F420" s="18">
        <v>14357</v>
      </c>
      <c r="G420" s="18">
        <v>24363</v>
      </c>
      <c r="H420" s="18">
        <v>2828</v>
      </c>
      <c r="I420" s="18">
        <v>12138</v>
      </c>
      <c r="J420" s="18">
        <v>700</v>
      </c>
      <c r="K420" s="18">
        <v>14</v>
      </c>
      <c r="L420" s="18"/>
    </row>
    <row r="421" spans="1:12" x14ac:dyDescent="0.2">
      <c r="A421" s="19" t="s">
        <v>816</v>
      </c>
      <c r="B421" s="17" t="s">
        <v>817</v>
      </c>
      <c r="C421" s="18">
        <v>76067</v>
      </c>
      <c r="D421" s="18">
        <v>50226</v>
      </c>
      <c r="E421" s="18">
        <v>1183</v>
      </c>
      <c r="F421" s="18">
        <v>3027</v>
      </c>
      <c r="G421" s="18">
        <v>1263</v>
      </c>
      <c r="H421" s="18">
        <v>596</v>
      </c>
      <c r="I421" s="18">
        <v>875</v>
      </c>
      <c r="J421" s="18">
        <v>148</v>
      </c>
      <c r="K421" s="18">
        <v>3</v>
      </c>
      <c r="L421" s="18"/>
    </row>
    <row r="422" spans="1:12" x14ac:dyDescent="0.2">
      <c r="A422" s="19" t="s">
        <v>818</v>
      </c>
      <c r="B422" s="17" t="s">
        <v>819</v>
      </c>
      <c r="C422" s="18">
        <v>489637</v>
      </c>
      <c r="D422" s="18">
        <v>180482</v>
      </c>
      <c r="E422" s="18">
        <v>7613</v>
      </c>
      <c r="F422" s="18">
        <v>19487</v>
      </c>
      <c r="G422" s="18">
        <v>17110</v>
      </c>
      <c r="H422" s="18">
        <v>3839</v>
      </c>
      <c r="I422" s="18">
        <v>19371</v>
      </c>
      <c r="J422" s="18">
        <v>950</v>
      </c>
      <c r="K422" s="18">
        <v>19</v>
      </c>
      <c r="L422" s="18"/>
    </row>
    <row r="423" spans="1:12" x14ac:dyDescent="0.2">
      <c r="A423" s="19" t="s">
        <v>820</v>
      </c>
      <c r="B423" s="17" t="s">
        <v>821</v>
      </c>
      <c r="C423" s="18">
        <v>191167</v>
      </c>
      <c r="D423" s="18">
        <v>62770</v>
      </c>
      <c r="E423" s="18">
        <v>2972</v>
      </c>
      <c r="F423" s="18">
        <v>7608</v>
      </c>
      <c r="G423" s="18">
        <v>9020</v>
      </c>
      <c r="H423" s="18">
        <v>1499</v>
      </c>
      <c r="I423" s="18">
        <v>4950</v>
      </c>
      <c r="J423" s="18">
        <v>371</v>
      </c>
      <c r="K423" s="18">
        <v>7</v>
      </c>
      <c r="L423" s="18"/>
    </row>
    <row r="424" spans="1:12" x14ac:dyDescent="0.2">
      <c r="A424" s="19" t="s">
        <v>822</v>
      </c>
      <c r="B424" s="17" t="s">
        <v>823</v>
      </c>
      <c r="C424" s="18">
        <v>89436</v>
      </c>
      <c r="D424" s="18">
        <v>54740</v>
      </c>
      <c r="E424" s="18">
        <v>1390</v>
      </c>
      <c r="F424" s="18">
        <v>3559</v>
      </c>
      <c r="G424" s="18">
        <v>1972</v>
      </c>
      <c r="H424" s="18">
        <v>701</v>
      </c>
      <c r="I424" s="18">
        <v>1299</v>
      </c>
      <c r="J424" s="18">
        <v>174</v>
      </c>
      <c r="K424" s="18">
        <v>3</v>
      </c>
      <c r="L424" s="18"/>
    </row>
    <row r="425" spans="1:12" x14ac:dyDescent="0.2">
      <c r="A425" s="19" t="s">
        <v>824</v>
      </c>
      <c r="B425" s="17" t="s">
        <v>825</v>
      </c>
      <c r="C425" s="18">
        <v>257462</v>
      </c>
      <c r="D425" s="18">
        <v>63608</v>
      </c>
      <c r="E425" s="18">
        <v>4003</v>
      </c>
      <c r="F425" s="18">
        <v>10247</v>
      </c>
      <c r="G425" s="18">
        <v>8756</v>
      </c>
      <c r="H425" s="18">
        <v>2019</v>
      </c>
      <c r="I425" s="18">
        <v>6186</v>
      </c>
      <c r="J425" s="18">
        <v>500</v>
      </c>
      <c r="K425" s="18">
        <v>10</v>
      </c>
      <c r="L425" s="18"/>
    </row>
    <row r="426" spans="1:12" x14ac:dyDescent="0.2">
      <c r="A426" s="19" t="s">
        <v>826</v>
      </c>
      <c r="B426" s="17" t="s">
        <v>827</v>
      </c>
      <c r="C426" s="18">
        <v>7224343</v>
      </c>
      <c r="D426" s="18">
        <v>2469702</v>
      </c>
      <c r="E426" s="18">
        <v>112319</v>
      </c>
      <c r="F426" s="18">
        <v>287519</v>
      </c>
      <c r="G426" s="18">
        <v>91547</v>
      </c>
      <c r="H426" s="18">
        <v>56645</v>
      </c>
      <c r="I426" s="18">
        <v>280640</v>
      </c>
      <c r="J426" s="18">
        <v>14017</v>
      </c>
      <c r="K426" s="18">
        <v>279</v>
      </c>
      <c r="L426" s="18"/>
    </row>
    <row r="427" spans="1:12" x14ac:dyDescent="0.2">
      <c r="A427" s="19" t="s">
        <v>828</v>
      </c>
      <c r="B427" s="17" t="s">
        <v>829</v>
      </c>
      <c r="C427" s="18">
        <v>450929</v>
      </c>
      <c r="D427" s="18">
        <v>171688</v>
      </c>
      <c r="E427" s="18">
        <v>7011</v>
      </c>
      <c r="F427" s="18">
        <v>17946</v>
      </c>
      <c r="G427" s="18">
        <v>29052</v>
      </c>
      <c r="H427" s="18">
        <v>3536</v>
      </c>
      <c r="I427" s="18">
        <v>16447</v>
      </c>
      <c r="J427" s="18">
        <v>875</v>
      </c>
      <c r="K427" s="18">
        <v>17</v>
      </c>
      <c r="L427" s="18"/>
    </row>
    <row r="428" spans="1:12" x14ac:dyDescent="0.2">
      <c r="A428" s="19" t="s">
        <v>830</v>
      </c>
      <c r="B428" s="17" t="s">
        <v>831</v>
      </c>
      <c r="C428" s="18">
        <v>216057</v>
      </c>
      <c r="D428" s="18">
        <v>53954</v>
      </c>
      <c r="E428" s="18">
        <v>3359</v>
      </c>
      <c r="F428" s="18">
        <v>8599</v>
      </c>
      <c r="G428" s="18">
        <v>12977</v>
      </c>
      <c r="H428" s="18">
        <v>1694</v>
      </c>
      <c r="I428" s="18">
        <v>7020</v>
      </c>
      <c r="J428" s="18">
        <v>419</v>
      </c>
      <c r="K428" s="18">
        <v>8</v>
      </c>
      <c r="L428" s="18"/>
    </row>
    <row r="429" spans="1:12" x14ac:dyDescent="0.2">
      <c r="A429" s="19" t="s">
        <v>832</v>
      </c>
      <c r="B429" s="17" t="s">
        <v>833</v>
      </c>
      <c r="C429" s="18">
        <v>93351</v>
      </c>
      <c r="D429" s="18">
        <v>52960</v>
      </c>
      <c r="E429" s="18">
        <v>1451</v>
      </c>
      <c r="F429" s="18">
        <v>3715</v>
      </c>
      <c r="G429" s="18">
        <v>1434</v>
      </c>
      <c r="H429" s="18">
        <v>732</v>
      </c>
      <c r="I429" s="18">
        <v>806</v>
      </c>
      <c r="J429" s="18">
        <v>181</v>
      </c>
      <c r="K429" s="18">
        <v>4</v>
      </c>
      <c r="L429" s="18"/>
    </row>
    <row r="430" spans="1:12" x14ac:dyDescent="0.2">
      <c r="A430" s="19" t="s">
        <v>834</v>
      </c>
      <c r="B430" s="17" t="s">
        <v>835</v>
      </c>
      <c r="C430" s="18">
        <v>444231</v>
      </c>
      <c r="D430" s="18">
        <v>241234</v>
      </c>
      <c r="E430" s="18">
        <v>6907</v>
      </c>
      <c r="F430" s="18">
        <v>17680</v>
      </c>
      <c r="G430" s="18">
        <v>24604</v>
      </c>
      <c r="H430" s="18">
        <v>3483</v>
      </c>
      <c r="I430" s="18">
        <v>14027</v>
      </c>
      <c r="J430" s="18">
        <v>862</v>
      </c>
      <c r="K430" s="18">
        <v>17</v>
      </c>
      <c r="L430" s="18"/>
    </row>
    <row r="431" spans="1:12" x14ac:dyDescent="0.2">
      <c r="A431" s="19" t="s">
        <v>836</v>
      </c>
      <c r="B431" s="17" t="s">
        <v>837</v>
      </c>
      <c r="C431" s="18">
        <v>436364</v>
      </c>
      <c r="D431" s="18">
        <v>156456</v>
      </c>
      <c r="E431" s="18">
        <v>6784</v>
      </c>
      <c r="F431" s="18">
        <v>17367</v>
      </c>
      <c r="G431" s="18">
        <v>29318</v>
      </c>
      <c r="H431" s="18">
        <v>3421</v>
      </c>
      <c r="I431" s="18">
        <v>19225</v>
      </c>
      <c r="J431" s="18">
        <v>847</v>
      </c>
      <c r="K431" s="18">
        <v>17</v>
      </c>
      <c r="L431" s="18"/>
    </row>
    <row r="432" spans="1:12" x14ac:dyDescent="0.2">
      <c r="A432" s="19" t="s">
        <v>838</v>
      </c>
      <c r="B432" s="17" t="s">
        <v>839</v>
      </c>
      <c r="C432" s="18">
        <v>86180</v>
      </c>
      <c r="D432" s="18">
        <v>50044</v>
      </c>
      <c r="E432" s="18">
        <v>1340</v>
      </c>
      <c r="F432" s="18">
        <v>3430</v>
      </c>
      <c r="G432" s="18">
        <v>1380</v>
      </c>
      <c r="H432" s="18">
        <v>676</v>
      </c>
      <c r="I432" s="18">
        <v>1010</v>
      </c>
      <c r="J432" s="18">
        <v>167</v>
      </c>
      <c r="K432" s="18">
        <v>3</v>
      </c>
      <c r="L432" s="18"/>
    </row>
    <row r="433" spans="1:12" x14ac:dyDescent="0.2">
      <c r="A433" s="19" t="s">
        <v>840</v>
      </c>
      <c r="B433" s="17" t="s">
        <v>841</v>
      </c>
      <c r="C433" s="18">
        <v>137376</v>
      </c>
      <c r="D433" s="18">
        <v>47884</v>
      </c>
      <c r="E433" s="18">
        <v>2136</v>
      </c>
      <c r="F433" s="18">
        <v>5467</v>
      </c>
      <c r="G433" s="18">
        <v>4686</v>
      </c>
      <c r="H433" s="18">
        <v>1077</v>
      </c>
      <c r="I433" s="18">
        <v>2397</v>
      </c>
      <c r="J433" s="18">
        <v>267</v>
      </c>
      <c r="K433" s="18">
        <v>5</v>
      </c>
      <c r="L433" s="18"/>
    </row>
    <row r="434" spans="1:12" x14ac:dyDescent="0.2">
      <c r="A434" s="19" t="s">
        <v>842</v>
      </c>
      <c r="B434" s="17" t="s">
        <v>843</v>
      </c>
      <c r="C434" s="18">
        <v>377975</v>
      </c>
      <c r="D434" s="18">
        <v>166708</v>
      </c>
      <c r="E434" s="18">
        <v>5876</v>
      </c>
      <c r="F434" s="18">
        <v>15043</v>
      </c>
      <c r="G434" s="18">
        <v>11236</v>
      </c>
      <c r="H434" s="18">
        <v>2964</v>
      </c>
      <c r="I434" s="18">
        <v>6339</v>
      </c>
      <c r="J434" s="18">
        <v>733</v>
      </c>
      <c r="K434" s="18">
        <v>15</v>
      </c>
      <c r="L434" s="18"/>
    </row>
    <row r="435" spans="1:12" x14ac:dyDescent="0.2">
      <c r="A435" s="19" t="s">
        <v>844</v>
      </c>
      <c r="B435" s="17" t="s">
        <v>845</v>
      </c>
      <c r="C435" s="18">
        <v>99637</v>
      </c>
      <c r="D435" s="18">
        <v>44532</v>
      </c>
      <c r="E435" s="18">
        <v>1549</v>
      </c>
      <c r="F435" s="18">
        <v>3965</v>
      </c>
      <c r="G435" s="18">
        <v>1791</v>
      </c>
      <c r="H435" s="18">
        <v>781</v>
      </c>
      <c r="I435" s="18">
        <v>1265</v>
      </c>
      <c r="J435" s="18">
        <v>193</v>
      </c>
      <c r="K435" s="18">
        <v>4</v>
      </c>
      <c r="L435" s="18"/>
    </row>
    <row r="436" spans="1:12" x14ac:dyDescent="0.2">
      <c r="A436" s="19" t="s">
        <v>846</v>
      </c>
      <c r="B436" s="17" t="s">
        <v>847</v>
      </c>
      <c r="C436" s="18">
        <v>78639</v>
      </c>
      <c r="D436" s="18">
        <v>33412</v>
      </c>
      <c r="E436" s="18">
        <v>1223</v>
      </c>
      <c r="F436" s="18">
        <v>3130</v>
      </c>
      <c r="G436" s="18">
        <v>1510</v>
      </c>
      <c r="H436" s="18">
        <v>617</v>
      </c>
      <c r="I436" s="18">
        <v>867</v>
      </c>
      <c r="J436" s="18">
        <v>153</v>
      </c>
      <c r="K436" s="18">
        <v>3</v>
      </c>
      <c r="L436" s="18"/>
    </row>
    <row r="437" spans="1:12" x14ac:dyDescent="0.2">
      <c r="A437" s="19" t="s">
        <v>848</v>
      </c>
      <c r="B437" s="17" t="s">
        <v>849</v>
      </c>
      <c r="C437" s="18">
        <v>221922</v>
      </c>
      <c r="D437" s="18">
        <v>177732</v>
      </c>
      <c r="E437" s="18">
        <v>3450</v>
      </c>
      <c r="F437" s="18">
        <v>8832</v>
      </c>
      <c r="G437" s="18">
        <v>11476</v>
      </c>
      <c r="H437" s="18">
        <v>1740</v>
      </c>
      <c r="I437" s="18">
        <v>5837</v>
      </c>
      <c r="J437" s="18">
        <v>431</v>
      </c>
      <c r="K437" s="18">
        <v>9</v>
      </c>
      <c r="L437" s="18"/>
    </row>
    <row r="438" spans="1:12" x14ac:dyDescent="0.2">
      <c r="A438" s="19" t="s">
        <v>850</v>
      </c>
      <c r="B438" s="17" t="s">
        <v>851</v>
      </c>
      <c r="C438" s="18">
        <v>172764</v>
      </c>
      <c r="D438" s="18">
        <v>104566</v>
      </c>
      <c r="E438" s="18">
        <v>2686</v>
      </c>
      <c r="F438" s="18">
        <v>6876</v>
      </c>
      <c r="G438" s="18">
        <v>6285</v>
      </c>
      <c r="H438" s="18">
        <v>1355</v>
      </c>
      <c r="I438" s="18">
        <v>4166</v>
      </c>
      <c r="J438" s="18">
        <v>335</v>
      </c>
      <c r="K438" s="18">
        <v>7</v>
      </c>
      <c r="L438" s="18"/>
    </row>
    <row r="439" spans="1:12" x14ac:dyDescent="0.2">
      <c r="A439" s="19" t="s">
        <v>852</v>
      </c>
      <c r="B439" s="17" t="s">
        <v>853</v>
      </c>
      <c r="C439" s="18">
        <v>366745</v>
      </c>
      <c r="D439" s="18">
        <v>87742</v>
      </c>
      <c r="E439" s="18">
        <v>5702</v>
      </c>
      <c r="F439" s="18">
        <v>14596</v>
      </c>
      <c r="G439" s="18">
        <v>23413</v>
      </c>
      <c r="H439" s="18">
        <v>2876</v>
      </c>
      <c r="I439" s="18">
        <v>11419</v>
      </c>
      <c r="J439" s="18">
        <v>712</v>
      </c>
      <c r="K439" s="18">
        <v>14</v>
      </c>
      <c r="L439" s="18"/>
    </row>
    <row r="440" spans="1:12" x14ac:dyDescent="0.2">
      <c r="A440" s="19" t="s">
        <v>854</v>
      </c>
      <c r="B440" s="17" t="s">
        <v>855</v>
      </c>
      <c r="C440" s="18">
        <v>529914</v>
      </c>
      <c r="D440" s="18">
        <v>209898</v>
      </c>
      <c r="E440" s="18">
        <v>8239</v>
      </c>
      <c r="F440" s="18">
        <v>21090</v>
      </c>
      <c r="G440" s="18">
        <v>39543</v>
      </c>
      <c r="H440" s="18">
        <v>4155</v>
      </c>
      <c r="I440" s="18">
        <v>22833</v>
      </c>
      <c r="J440" s="18">
        <v>1028</v>
      </c>
      <c r="K440" s="18">
        <v>20</v>
      </c>
      <c r="L440" s="18"/>
    </row>
    <row r="441" spans="1:12" x14ac:dyDescent="0.2">
      <c r="A441" s="19" t="s">
        <v>856</v>
      </c>
      <c r="B441" s="17" t="s">
        <v>857</v>
      </c>
      <c r="C441" s="18">
        <v>134467</v>
      </c>
      <c r="D441" s="18">
        <v>54904</v>
      </c>
      <c r="E441" s="18">
        <v>2091</v>
      </c>
      <c r="F441" s="18">
        <v>5352</v>
      </c>
      <c r="G441" s="18">
        <v>5070</v>
      </c>
      <c r="H441" s="18">
        <v>1054</v>
      </c>
      <c r="I441" s="18">
        <v>2565</v>
      </c>
      <c r="J441" s="18">
        <v>261</v>
      </c>
      <c r="K441" s="18">
        <v>5</v>
      </c>
      <c r="L441" s="18"/>
    </row>
    <row r="442" spans="1:12" x14ac:dyDescent="0.2">
      <c r="A442" s="19" t="s">
        <v>858</v>
      </c>
      <c r="B442" s="17" t="s">
        <v>859</v>
      </c>
      <c r="C442" s="18">
        <v>123939</v>
      </c>
      <c r="D442" s="18">
        <v>51182</v>
      </c>
      <c r="E442" s="18">
        <v>1927</v>
      </c>
      <c r="F442" s="18">
        <v>4933</v>
      </c>
      <c r="G442" s="18">
        <v>4318</v>
      </c>
      <c r="H442" s="18">
        <v>972</v>
      </c>
      <c r="I442" s="18">
        <v>2175</v>
      </c>
      <c r="J442" s="18">
        <v>240</v>
      </c>
      <c r="K442" s="18">
        <v>5</v>
      </c>
      <c r="L442" s="18"/>
    </row>
    <row r="443" spans="1:12" x14ac:dyDescent="0.2">
      <c r="A443" s="19" t="s">
        <v>860</v>
      </c>
      <c r="B443" s="17" t="s">
        <v>861</v>
      </c>
      <c r="C443" s="18">
        <v>73804</v>
      </c>
      <c r="D443" s="18">
        <v>43858</v>
      </c>
      <c r="E443" s="18">
        <v>1147</v>
      </c>
      <c r="F443" s="18">
        <v>2937</v>
      </c>
      <c r="G443" s="18">
        <v>683</v>
      </c>
      <c r="H443" s="18">
        <v>579</v>
      </c>
      <c r="I443" s="18">
        <v>460</v>
      </c>
      <c r="J443" s="18">
        <v>143</v>
      </c>
      <c r="K443" s="18">
        <v>3</v>
      </c>
      <c r="L443" s="18"/>
    </row>
    <row r="444" spans="1:12" x14ac:dyDescent="0.2">
      <c r="A444" s="19" t="s">
        <v>862</v>
      </c>
      <c r="B444" s="17" t="s">
        <v>863</v>
      </c>
      <c r="C444" s="18">
        <v>101659</v>
      </c>
      <c r="D444" s="18">
        <v>44790</v>
      </c>
      <c r="E444" s="18">
        <v>1581</v>
      </c>
      <c r="F444" s="18">
        <v>4046</v>
      </c>
      <c r="G444" s="18">
        <v>4505</v>
      </c>
      <c r="H444" s="18">
        <v>797</v>
      </c>
      <c r="I444" s="18">
        <v>2567</v>
      </c>
      <c r="J444" s="18">
        <v>197</v>
      </c>
      <c r="K444" s="18">
        <v>4</v>
      </c>
      <c r="L444" s="18"/>
    </row>
    <row r="445" spans="1:12" x14ac:dyDescent="0.2">
      <c r="A445" s="19" t="s">
        <v>864</v>
      </c>
      <c r="B445" s="17" t="s">
        <v>865</v>
      </c>
      <c r="C445" s="18">
        <v>110520</v>
      </c>
      <c r="D445" s="18">
        <v>56214</v>
      </c>
      <c r="E445" s="18">
        <v>1718</v>
      </c>
      <c r="F445" s="18">
        <v>4399</v>
      </c>
      <c r="G445" s="18">
        <v>2505</v>
      </c>
      <c r="H445" s="18">
        <v>867</v>
      </c>
      <c r="I445" s="18">
        <v>1648</v>
      </c>
      <c r="J445" s="18">
        <v>214</v>
      </c>
      <c r="K445" s="18">
        <v>4</v>
      </c>
      <c r="L445" s="18"/>
    </row>
    <row r="446" spans="1:12" x14ac:dyDescent="0.2">
      <c r="A446" s="19" t="s">
        <v>866</v>
      </c>
      <c r="B446" s="17" t="s">
        <v>867</v>
      </c>
      <c r="C446" s="18">
        <v>154389</v>
      </c>
      <c r="D446" s="18">
        <v>48130</v>
      </c>
      <c r="E446" s="18">
        <v>2400</v>
      </c>
      <c r="F446" s="18">
        <v>6144</v>
      </c>
      <c r="G446" s="18">
        <v>7704</v>
      </c>
      <c r="H446" s="18">
        <v>1211</v>
      </c>
      <c r="I446" s="18">
        <v>3703</v>
      </c>
      <c r="J446" s="18">
        <v>300</v>
      </c>
      <c r="K446" s="18">
        <v>6</v>
      </c>
      <c r="L446" s="18"/>
    </row>
    <row r="447" spans="1:12" x14ac:dyDescent="0.2">
      <c r="A447" s="19" t="s">
        <v>868</v>
      </c>
      <c r="B447" s="17" t="s">
        <v>869</v>
      </c>
      <c r="C447" s="18">
        <v>239458</v>
      </c>
      <c r="D447" s="18">
        <v>67452</v>
      </c>
      <c r="E447" s="18">
        <v>3723</v>
      </c>
      <c r="F447" s="18">
        <v>9530</v>
      </c>
      <c r="G447" s="18">
        <v>13227</v>
      </c>
      <c r="H447" s="18">
        <v>1878</v>
      </c>
      <c r="I447" s="18">
        <v>6933</v>
      </c>
      <c r="J447" s="18">
        <v>465</v>
      </c>
      <c r="K447" s="18">
        <v>9</v>
      </c>
      <c r="L447" s="18"/>
    </row>
    <row r="448" spans="1:12" x14ac:dyDescent="0.2">
      <c r="A448" s="19" t="s">
        <v>870</v>
      </c>
      <c r="B448" s="17" t="s">
        <v>871</v>
      </c>
      <c r="C448" s="18">
        <v>186433</v>
      </c>
      <c r="D448" s="18">
        <v>76514</v>
      </c>
      <c r="E448" s="18">
        <v>2899</v>
      </c>
      <c r="F448" s="18">
        <v>7420</v>
      </c>
      <c r="G448" s="18">
        <v>10226</v>
      </c>
      <c r="H448" s="18">
        <v>1462</v>
      </c>
      <c r="I448" s="18">
        <v>5384</v>
      </c>
      <c r="J448" s="18">
        <v>362</v>
      </c>
      <c r="K448" s="18">
        <v>7</v>
      </c>
      <c r="L448" s="18"/>
    </row>
    <row r="449" spans="1:12" x14ac:dyDescent="0.2">
      <c r="A449" s="19" t="s">
        <v>872</v>
      </c>
      <c r="B449" s="17" t="s">
        <v>873</v>
      </c>
      <c r="C449" s="18">
        <v>99511</v>
      </c>
      <c r="D449" s="18">
        <v>43616</v>
      </c>
      <c r="E449" s="18">
        <v>1547</v>
      </c>
      <c r="F449" s="18">
        <v>3960</v>
      </c>
      <c r="G449" s="18">
        <v>3009</v>
      </c>
      <c r="H449" s="18">
        <v>780</v>
      </c>
      <c r="I449" s="18">
        <v>1588</v>
      </c>
      <c r="J449" s="18">
        <v>193</v>
      </c>
      <c r="K449" s="18">
        <v>4</v>
      </c>
      <c r="L449" s="18"/>
    </row>
    <row r="450" spans="1:12" x14ac:dyDescent="0.2">
      <c r="A450" s="19" t="s">
        <v>874</v>
      </c>
      <c r="B450" s="17" t="s">
        <v>875</v>
      </c>
      <c r="C450" s="18">
        <v>681603</v>
      </c>
      <c r="D450" s="18">
        <v>72142</v>
      </c>
      <c r="E450" s="18">
        <v>10597</v>
      </c>
      <c r="F450" s="18">
        <v>27127</v>
      </c>
      <c r="G450" s="18">
        <v>27711</v>
      </c>
      <c r="H450" s="18">
        <v>5344</v>
      </c>
      <c r="I450" s="18">
        <v>18187</v>
      </c>
      <c r="J450" s="18">
        <v>1322</v>
      </c>
      <c r="K450" s="18">
        <v>26</v>
      </c>
      <c r="L450" s="18"/>
    </row>
    <row r="451" spans="1:12" x14ac:dyDescent="0.2">
      <c r="A451" s="19" t="s">
        <v>876</v>
      </c>
      <c r="B451" s="17" t="s">
        <v>877</v>
      </c>
      <c r="C451" s="18">
        <v>136448</v>
      </c>
      <c r="D451" s="18">
        <v>52640</v>
      </c>
      <c r="E451" s="18">
        <v>2121</v>
      </c>
      <c r="F451" s="18">
        <v>5430</v>
      </c>
      <c r="G451" s="18">
        <v>5007</v>
      </c>
      <c r="H451" s="18">
        <v>1070</v>
      </c>
      <c r="I451" s="18">
        <v>2503</v>
      </c>
      <c r="J451" s="18">
        <v>265</v>
      </c>
      <c r="K451" s="18">
        <v>5</v>
      </c>
      <c r="L451" s="18"/>
    </row>
    <row r="452" spans="1:12" x14ac:dyDescent="0.2">
      <c r="A452" s="19" t="s">
        <v>878</v>
      </c>
      <c r="B452" s="17" t="s">
        <v>879</v>
      </c>
      <c r="C452" s="18">
        <v>924529</v>
      </c>
      <c r="D452" s="18">
        <v>2343274</v>
      </c>
      <c r="E452" s="18">
        <v>14374</v>
      </c>
      <c r="F452" s="18">
        <v>36795</v>
      </c>
      <c r="G452" s="18">
        <v>69780</v>
      </c>
      <c r="H452" s="18">
        <v>7249</v>
      </c>
      <c r="I452" s="18">
        <v>35506</v>
      </c>
      <c r="J452" s="18">
        <v>1794</v>
      </c>
      <c r="K452" s="18">
        <v>36</v>
      </c>
      <c r="L452" s="18"/>
    </row>
    <row r="453" spans="1:12" x14ac:dyDescent="0.2">
      <c r="A453" s="19" t="s">
        <v>880</v>
      </c>
      <c r="B453" s="17" t="s">
        <v>881</v>
      </c>
      <c r="C453" s="18">
        <v>114373</v>
      </c>
      <c r="D453" s="18">
        <v>81756</v>
      </c>
      <c r="E453" s="18">
        <v>1778</v>
      </c>
      <c r="F453" s="18">
        <v>4552</v>
      </c>
      <c r="G453" s="18">
        <v>2345</v>
      </c>
      <c r="H453" s="18">
        <v>897</v>
      </c>
      <c r="I453" s="18">
        <v>2178</v>
      </c>
      <c r="J453" s="18">
        <v>222</v>
      </c>
      <c r="K453" s="18">
        <v>4</v>
      </c>
      <c r="L453" s="18"/>
    </row>
    <row r="454" spans="1:12" x14ac:dyDescent="0.2">
      <c r="A454" s="19" t="s">
        <v>882</v>
      </c>
      <c r="B454" s="17" t="s">
        <v>883</v>
      </c>
      <c r="C454" s="18">
        <v>307565</v>
      </c>
      <c r="D454" s="18">
        <v>153538</v>
      </c>
      <c r="E454" s="18">
        <v>4782</v>
      </c>
      <c r="F454" s="18">
        <v>12241</v>
      </c>
      <c r="G454" s="18">
        <v>20028</v>
      </c>
      <c r="H454" s="18">
        <v>2412</v>
      </c>
      <c r="I454" s="18">
        <v>13235</v>
      </c>
      <c r="J454" s="18">
        <v>597</v>
      </c>
      <c r="K454" s="18">
        <v>12</v>
      </c>
      <c r="L454" s="18"/>
    </row>
    <row r="455" spans="1:12" x14ac:dyDescent="0.2">
      <c r="A455" s="19" t="s">
        <v>884</v>
      </c>
      <c r="B455" s="17" t="s">
        <v>885</v>
      </c>
      <c r="C455" s="18">
        <v>60522</v>
      </c>
      <c r="D455" s="18">
        <v>34322</v>
      </c>
      <c r="E455" s="18">
        <v>941</v>
      </c>
      <c r="F455" s="18">
        <v>2409</v>
      </c>
      <c r="G455" s="18">
        <v>930</v>
      </c>
      <c r="H455" s="18">
        <v>475</v>
      </c>
      <c r="I455" s="18">
        <v>585</v>
      </c>
      <c r="J455" s="18">
        <v>117</v>
      </c>
      <c r="K455" s="18">
        <v>2</v>
      </c>
      <c r="L455" s="18"/>
    </row>
    <row r="456" spans="1:12" x14ac:dyDescent="0.2">
      <c r="A456" s="19" t="s">
        <v>886</v>
      </c>
      <c r="B456" s="17" t="s">
        <v>887</v>
      </c>
      <c r="C456" s="18">
        <v>64822</v>
      </c>
      <c r="D456" s="18">
        <v>30392</v>
      </c>
      <c r="E456" s="18">
        <v>1008</v>
      </c>
      <c r="F456" s="18">
        <v>2580</v>
      </c>
      <c r="G456" s="18">
        <v>1073</v>
      </c>
      <c r="H456" s="18">
        <v>508</v>
      </c>
      <c r="I456" s="18">
        <v>831</v>
      </c>
      <c r="J456" s="18">
        <v>126</v>
      </c>
      <c r="K456" s="18">
        <v>3</v>
      </c>
      <c r="L456" s="18"/>
    </row>
    <row r="457" spans="1:12" x14ac:dyDescent="0.2">
      <c r="A457" s="19" t="s">
        <v>888</v>
      </c>
      <c r="B457" s="17" t="s">
        <v>889</v>
      </c>
      <c r="C457" s="18">
        <v>78101</v>
      </c>
      <c r="D457" s="18">
        <v>38804</v>
      </c>
      <c r="E457" s="18">
        <v>1214</v>
      </c>
      <c r="F457" s="18">
        <v>3108</v>
      </c>
      <c r="G457" s="18">
        <v>1340</v>
      </c>
      <c r="H457" s="18">
        <v>612</v>
      </c>
      <c r="I457" s="18">
        <v>666</v>
      </c>
      <c r="J457" s="18">
        <v>152</v>
      </c>
      <c r="K457" s="18">
        <v>3</v>
      </c>
      <c r="L457" s="18"/>
    </row>
    <row r="458" spans="1:12" x14ac:dyDescent="0.2">
      <c r="A458" s="19" t="s">
        <v>890</v>
      </c>
      <c r="B458" s="17" t="s">
        <v>891</v>
      </c>
      <c r="C458" s="18">
        <v>129112</v>
      </c>
      <c r="D458" s="18">
        <v>51740</v>
      </c>
      <c r="E458" s="18">
        <v>2007</v>
      </c>
      <c r="F458" s="18">
        <v>5138</v>
      </c>
      <c r="G458" s="18">
        <v>4373</v>
      </c>
      <c r="H458" s="18">
        <v>1012</v>
      </c>
      <c r="I458" s="18">
        <v>2453</v>
      </c>
      <c r="J458" s="18">
        <v>251</v>
      </c>
      <c r="K458" s="18">
        <v>5</v>
      </c>
      <c r="L458" s="18"/>
    </row>
    <row r="459" spans="1:12" x14ac:dyDescent="0.2">
      <c r="A459" s="19" t="s">
        <v>892</v>
      </c>
      <c r="B459" s="17" t="s">
        <v>893</v>
      </c>
      <c r="C459" s="18">
        <v>300639</v>
      </c>
      <c r="D459" s="18">
        <v>110720</v>
      </c>
      <c r="E459" s="18">
        <v>4674</v>
      </c>
      <c r="F459" s="18">
        <v>11965</v>
      </c>
      <c r="G459" s="18">
        <v>16852</v>
      </c>
      <c r="H459" s="18">
        <v>2357</v>
      </c>
      <c r="I459" s="18">
        <v>11422</v>
      </c>
      <c r="J459" s="18">
        <v>583</v>
      </c>
      <c r="K459" s="18">
        <v>12</v>
      </c>
      <c r="L459" s="18"/>
    </row>
    <row r="460" spans="1:12" x14ac:dyDescent="0.2">
      <c r="A460" s="19" t="s">
        <v>894</v>
      </c>
      <c r="B460" s="17" t="s">
        <v>895</v>
      </c>
      <c r="C460" s="18">
        <v>569399</v>
      </c>
      <c r="D460" s="18">
        <v>290900</v>
      </c>
      <c r="E460" s="18">
        <v>8853</v>
      </c>
      <c r="F460" s="18">
        <v>22661</v>
      </c>
      <c r="G460" s="18">
        <v>40983</v>
      </c>
      <c r="H460" s="18">
        <v>4465</v>
      </c>
      <c r="I460" s="18">
        <v>21990</v>
      </c>
      <c r="J460" s="18">
        <v>1105</v>
      </c>
      <c r="K460" s="18">
        <v>22</v>
      </c>
      <c r="L460" s="18"/>
    </row>
    <row r="461" spans="1:12" x14ac:dyDescent="0.2">
      <c r="A461" s="19" t="s">
        <v>896</v>
      </c>
      <c r="B461" s="17" t="s">
        <v>897</v>
      </c>
      <c r="C461" s="18">
        <v>128876</v>
      </c>
      <c r="D461" s="18">
        <v>42640</v>
      </c>
      <c r="E461" s="18">
        <v>2004</v>
      </c>
      <c r="F461" s="18">
        <v>5129</v>
      </c>
      <c r="G461" s="18">
        <v>5963</v>
      </c>
      <c r="H461" s="18">
        <v>1010</v>
      </c>
      <c r="I461" s="18">
        <v>2981</v>
      </c>
      <c r="J461" s="18">
        <v>250</v>
      </c>
      <c r="K461" s="18">
        <v>5</v>
      </c>
      <c r="L461" s="18"/>
    </row>
    <row r="462" spans="1:12" x14ac:dyDescent="0.2">
      <c r="A462" s="19" t="s">
        <v>898</v>
      </c>
      <c r="B462" s="17" t="s">
        <v>899</v>
      </c>
      <c r="C462" s="18">
        <v>186037</v>
      </c>
      <c r="D462" s="18">
        <v>169768</v>
      </c>
      <c r="E462" s="18">
        <v>2892</v>
      </c>
      <c r="F462" s="18">
        <v>7404</v>
      </c>
      <c r="G462" s="18">
        <v>9191</v>
      </c>
      <c r="H462" s="18">
        <v>1459</v>
      </c>
      <c r="I462" s="18">
        <v>6724</v>
      </c>
      <c r="J462" s="18">
        <v>361</v>
      </c>
      <c r="K462" s="18">
        <v>7</v>
      </c>
      <c r="L462" s="18"/>
    </row>
    <row r="463" spans="1:12" x14ac:dyDescent="0.2">
      <c r="A463" s="19" t="s">
        <v>900</v>
      </c>
      <c r="B463" s="17" t="s">
        <v>901</v>
      </c>
      <c r="C463" s="18">
        <v>508099</v>
      </c>
      <c r="D463" s="18">
        <v>85152</v>
      </c>
      <c r="E463" s="18">
        <v>7900</v>
      </c>
      <c r="F463" s="18">
        <v>20222</v>
      </c>
      <c r="G463" s="18">
        <v>39221</v>
      </c>
      <c r="H463" s="18">
        <v>3984</v>
      </c>
      <c r="I463" s="18">
        <v>17571</v>
      </c>
      <c r="J463" s="18">
        <v>986</v>
      </c>
      <c r="K463" s="18">
        <v>20</v>
      </c>
      <c r="L463" s="18"/>
    </row>
    <row r="464" spans="1:12" x14ac:dyDescent="0.2">
      <c r="A464" s="19" t="s">
        <v>902</v>
      </c>
      <c r="B464" s="17" t="s">
        <v>903</v>
      </c>
      <c r="C464" s="18">
        <v>115531</v>
      </c>
      <c r="D464" s="18">
        <v>46606</v>
      </c>
      <c r="E464" s="18">
        <v>1796</v>
      </c>
      <c r="F464" s="18">
        <v>4598</v>
      </c>
      <c r="G464" s="18">
        <v>3070</v>
      </c>
      <c r="H464" s="18">
        <v>906</v>
      </c>
      <c r="I464" s="18">
        <v>1529</v>
      </c>
      <c r="J464" s="18">
        <v>224</v>
      </c>
      <c r="K464" s="18">
        <v>4</v>
      </c>
      <c r="L464" s="18"/>
    </row>
    <row r="465" spans="1:12" x14ac:dyDescent="0.2">
      <c r="A465" s="19" t="s">
        <v>904</v>
      </c>
      <c r="B465" s="17" t="s">
        <v>905</v>
      </c>
      <c r="C465" s="18">
        <v>274549</v>
      </c>
      <c r="D465" s="18">
        <v>124256</v>
      </c>
      <c r="E465" s="18">
        <v>4268</v>
      </c>
      <c r="F465" s="18">
        <v>10927</v>
      </c>
      <c r="G465" s="18">
        <v>12095</v>
      </c>
      <c r="H465" s="18">
        <v>2153</v>
      </c>
      <c r="I465" s="18">
        <v>6820</v>
      </c>
      <c r="J465" s="18">
        <v>533</v>
      </c>
      <c r="K465" s="18">
        <v>11</v>
      </c>
      <c r="L465" s="18"/>
    </row>
    <row r="466" spans="1:12" x14ac:dyDescent="0.2">
      <c r="A466" s="19" t="s">
        <v>906</v>
      </c>
      <c r="B466" s="17" t="s">
        <v>907</v>
      </c>
      <c r="C466" s="18">
        <v>165377</v>
      </c>
      <c r="D466" s="18">
        <v>34096</v>
      </c>
      <c r="E466" s="18">
        <v>2571</v>
      </c>
      <c r="F466" s="18">
        <v>6582</v>
      </c>
      <c r="G466" s="18">
        <v>10041</v>
      </c>
      <c r="H466" s="18">
        <v>1297</v>
      </c>
      <c r="I466" s="18">
        <v>6672</v>
      </c>
      <c r="J466" s="18">
        <v>321</v>
      </c>
      <c r="K466" s="18">
        <v>6</v>
      </c>
      <c r="L466" s="18"/>
    </row>
    <row r="467" spans="1:12" x14ac:dyDescent="0.2">
      <c r="A467" s="19" t="s">
        <v>908</v>
      </c>
      <c r="B467" s="17" t="s">
        <v>909</v>
      </c>
      <c r="C467" s="18">
        <v>165035</v>
      </c>
      <c r="D467" s="18">
        <v>46488</v>
      </c>
      <c r="E467" s="18">
        <v>2566</v>
      </c>
      <c r="F467" s="18">
        <v>6568</v>
      </c>
      <c r="G467" s="18">
        <v>8774</v>
      </c>
      <c r="H467" s="18">
        <v>1294</v>
      </c>
      <c r="I467" s="18">
        <v>4613</v>
      </c>
      <c r="J467" s="18">
        <v>320</v>
      </c>
      <c r="K467" s="18">
        <v>6</v>
      </c>
      <c r="L467" s="18"/>
    </row>
    <row r="468" spans="1:12" x14ac:dyDescent="0.2">
      <c r="A468" s="19" t="s">
        <v>910</v>
      </c>
      <c r="B468" s="17" t="s">
        <v>911</v>
      </c>
      <c r="C468" s="18">
        <v>168286</v>
      </c>
      <c r="D468" s="18">
        <v>82584</v>
      </c>
      <c r="E468" s="18">
        <v>2616</v>
      </c>
      <c r="F468" s="18">
        <v>6698</v>
      </c>
      <c r="G468" s="18">
        <v>7540</v>
      </c>
      <c r="H468" s="18">
        <v>1319</v>
      </c>
      <c r="I468" s="18">
        <v>4588</v>
      </c>
      <c r="J468" s="18">
        <v>327</v>
      </c>
      <c r="K468" s="18">
        <v>7</v>
      </c>
      <c r="L468" s="18"/>
    </row>
    <row r="469" spans="1:12" x14ac:dyDescent="0.2">
      <c r="A469" s="19" t="s">
        <v>912</v>
      </c>
      <c r="B469" s="17" t="s">
        <v>913</v>
      </c>
      <c r="C469" s="18">
        <v>112540</v>
      </c>
      <c r="D469" s="18">
        <v>72264</v>
      </c>
      <c r="E469" s="18">
        <v>1750</v>
      </c>
      <c r="F469" s="18">
        <v>4479</v>
      </c>
      <c r="G469" s="18">
        <v>4421</v>
      </c>
      <c r="H469" s="18">
        <v>882</v>
      </c>
      <c r="I469" s="18">
        <v>2658</v>
      </c>
      <c r="J469" s="18">
        <v>218</v>
      </c>
      <c r="K469" s="18">
        <v>4</v>
      </c>
      <c r="L469" s="18"/>
    </row>
    <row r="470" spans="1:12" x14ac:dyDescent="0.2">
      <c r="A470" s="19" t="s">
        <v>914</v>
      </c>
      <c r="B470" s="17" t="s">
        <v>915</v>
      </c>
      <c r="C470" s="18">
        <v>192496</v>
      </c>
      <c r="D470" s="18">
        <v>56750</v>
      </c>
      <c r="E470" s="18">
        <v>2993</v>
      </c>
      <c r="F470" s="18">
        <v>7661</v>
      </c>
      <c r="G470" s="18">
        <v>9985</v>
      </c>
      <c r="H470" s="18">
        <v>1509</v>
      </c>
      <c r="I470" s="18">
        <v>4964</v>
      </c>
      <c r="J470" s="18">
        <v>373</v>
      </c>
      <c r="K470" s="18">
        <v>7</v>
      </c>
      <c r="L470" s="18"/>
    </row>
    <row r="471" spans="1:12" x14ac:dyDescent="0.2">
      <c r="A471" s="19" t="s">
        <v>916</v>
      </c>
      <c r="B471" s="17" t="s">
        <v>917</v>
      </c>
      <c r="C471" s="18">
        <v>140568</v>
      </c>
      <c r="D471" s="18">
        <v>56150</v>
      </c>
      <c r="E471" s="18">
        <v>2185</v>
      </c>
      <c r="F471" s="18">
        <v>5594</v>
      </c>
      <c r="G471" s="18">
        <v>2850</v>
      </c>
      <c r="H471" s="18">
        <v>1102</v>
      </c>
      <c r="I471" s="18">
        <v>1615</v>
      </c>
      <c r="J471" s="18">
        <v>273</v>
      </c>
      <c r="K471" s="18">
        <v>5</v>
      </c>
      <c r="L471" s="18"/>
    </row>
    <row r="472" spans="1:12" x14ac:dyDescent="0.2">
      <c r="A472" s="19" t="s">
        <v>918</v>
      </c>
      <c r="B472" s="17" t="s">
        <v>919</v>
      </c>
      <c r="C472" s="18">
        <v>258711</v>
      </c>
      <c r="D472" s="18">
        <v>127500</v>
      </c>
      <c r="E472" s="18">
        <v>4022</v>
      </c>
      <c r="F472" s="18">
        <v>10296</v>
      </c>
      <c r="G472" s="18">
        <v>11201</v>
      </c>
      <c r="H472" s="18">
        <v>2029</v>
      </c>
      <c r="I472" s="18">
        <v>8020</v>
      </c>
      <c r="J472" s="18">
        <v>502</v>
      </c>
      <c r="K472" s="18">
        <v>10</v>
      </c>
      <c r="L472" s="18"/>
    </row>
    <row r="473" spans="1:12" x14ac:dyDescent="0.2">
      <c r="A473" s="19" t="s">
        <v>920</v>
      </c>
      <c r="B473" s="17" t="s">
        <v>921</v>
      </c>
      <c r="C473" s="18">
        <v>265745</v>
      </c>
      <c r="D473" s="18">
        <v>83098</v>
      </c>
      <c r="E473" s="18">
        <v>4132</v>
      </c>
      <c r="F473" s="18">
        <v>10576</v>
      </c>
      <c r="G473" s="18">
        <v>15313</v>
      </c>
      <c r="H473" s="18">
        <v>2084</v>
      </c>
      <c r="I473" s="18">
        <v>7803</v>
      </c>
      <c r="J473" s="18">
        <v>516</v>
      </c>
      <c r="K473" s="18">
        <v>10</v>
      </c>
      <c r="L473" s="18"/>
    </row>
    <row r="474" spans="1:12" x14ac:dyDescent="0.2">
      <c r="A474" s="19" t="s">
        <v>922</v>
      </c>
      <c r="B474" s="17" t="s">
        <v>923</v>
      </c>
      <c r="C474" s="18">
        <v>91036</v>
      </c>
      <c r="D474" s="18">
        <v>47868</v>
      </c>
      <c r="E474" s="18">
        <v>1415</v>
      </c>
      <c r="F474" s="18">
        <v>3623</v>
      </c>
      <c r="G474" s="18">
        <v>1761</v>
      </c>
      <c r="H474" s="18">
        <v>714</v>
      </c>
      <c r="I474" s="18">
        <v>966</v>
      </c>
      <c r="J474" s="18">
        <v>177</v>
      </c>
      <c r="K474" s="18">
        <v>4</v>
      </c>
      <c r="L474" s="18"/>
    </row>
    <row r="475" spans="1:12" x14ac:dyDescent="0.2">
      <c r="A475" s="19" t="s">
        <v>924</v>
      </c>
      <c r="B475" s="17" t="s">
        <v>925</v>
      </c>
      <c r="C475" s="18">
        <v>249587</v>
      </c>
      <c r="D475" s="18">
        <v>129288</v>
      </c>
      <c r="E475" s="18">
        <v>3880</v>
      </c>
      <c r="F475" s="18">
        <v>9933</v>
      </c>
      <c r="G475" s="18">
        <v>10730</v>
      </c>
      <c r="H475" s="18">
        <v>1957</v>
      </c>
      <c r="I475" s="18">
        <v>7327</v>
      </c>
      <c r="J475" s="18">
        <v>484</v>
      </c>
      <c r="K475" s="18">
        <v>10</v>
      </c>
      <c r="L475" s="18"/>
    </row>
    <row r="476" spans="1:12" x14ac:dyDescent="0.2">
      <c r="A476" s="19" t="s">
        <v>926</v>
      </c>
      <c r="B476" s="17" t="s">
        <v>927</v>
      </c>
      <c r="C476" s="18">
        <v>79950</v>
      </c>
      <c r="D476" s="18">
        <v>37342</v>
      </c>
      <c r="E476" s="18">
        <v>1243</v>
      </c>
      <c r="F476" s="18">
        <v>3182</v>
      </c>
      <c r="G476" s="18">
        <v>1800</v>
      </c>
      <c r="H476" s="18">
        <v>627</v>
      </c>
      <c r="I476" s="18">
        <v>1201</v>
      </c>
      <c r="J476" s="18">
        <v>155</v>
      </c>
      <c r="K476" s="18">
        <v>3</v>
      </c>
      <c r="L476" s="18"/>
    </row>
    <row r="477" spans="1:12" x14ac:dyDescent="0.2">
      <c r="A477" s="19" t="s">
        <v>928</v>
      </c>
      <c r="B477" s="17" t="s">
        <v>929</v>
      </c>
      <c r="C477" s="18">
        <v>75032</v>
      </c>
      <c r="D477" s="18">
        <v>36054</v>
      </c>
      <c r="E477" s="18">
        <v>1167</v>
      </c>
      <c r="F477" s="18">
        <v>2986</v>
      </c>
      <c r="G477" s="18">
        <v>1282</v>
      </c>
      <c r="H477" s="18">
        <v>588</v>
      </c>
      <c r="I477" s="18">
        <v>1069</v>
      </c>
      <c r="J477" s="18">
        <v>146</v>
      </c>
      <c r="K477" s="18">
        <v>3</v>
      </c>
      <c r="L477" s="18"/>
    </row>
    <row r="478" spans="1:12" x14ac:dyDescent="0.2">
      <c r="A478" s="19" t="s">
        <v>930</v>
      </c>
      <c r="B478" s="17" t="s">
        <v>931</v>
      </c>
      <c r="C478" s="18">
        <v>107976</v>
      </c>
      <c r="D478" s="18">
        <v>44614</v>
      </c>
      <c r="E478" s="18">
        <v>1679</v>
      </c>
      <c r="F478" s="18">
        <v>4297</v>
      </c>
      <c r="G478" s="18">
        <v>4233</v>
      </c>
      <c r="H478" s="18">
        <v>847</v>
      </c>
      <c r="I478" s="18">
        <v>2238</v>
      </c>
      <c r="J478" s="18">
        <v>209</v>
      </c>
      <c r="K478" s="18">
        <v>4</v>
      </c>
      <c r="L478" s="18"/>
    </row>
    <row r="479" spans="1:12" x14ac:dyDescent="0.2">
      <c r="A479" s="19" t="s">
        <v>932</v>
      </c>
      <c r="B479" s="17" t="s">
        <v>933</v>
      </c>
      <c r="C479" s="18">
        <v>485218</v>
      </c>
      <c r="D479" s="18">
        <v>82704</v>
      </c>
      <c r="E479" s="18">
        <v>7544</v>
      </c>
      <c r="F479" s="18">
        <v>19311</v>
      </c>
      <c r="G479" s="18">
        <v>35740</v>
      </c>
      <c r="H479" s="18">
        <v>3805</v>
      </c>
      <c r="I479" s="18">
        <v>17006</v>
      </c>
      <c r="J479" s="18">
        <v>941</v>
      </c>
      <c r="K479" s="18">
        <v>19</v>
      </c>
      <c r="L479" s="18"/>
    </row>
    <row r="480" spans="1:12" x14ac:dyDescent="0.2">
      <c r="A480" s="19" t="s">
        <v>934</v>
      </c>
      <c r="B480" s="17" t="s">
        <v>935</v>
      </c>
      <c r="C480" s="18">
        <v>714552</v>
      </c>
      <c r="D480" s="18">
        <v>1612994</v>
      </c>
      <c r="E480" s="18">
        <v>11109</v>
      </c>
      <c r="F480" s="18">
        <v>28438</v>
      </c>
      <c r="G480" s="18">
        <v>46991</v>
      </c>
      <c r="H480" s="18">
        <v>5603</v>
      </c>
      <c r="I480" s="18">
        <v>27620</v>
      </c>
      <c r="J480" s="18">
        <v>1386</v>
      </c>
      <c r="K480" s="18">
        <v>28</v>
      </c>
      <c r="L480" s="18"/>
    </row>
    <row r="481" spans="1:12" x14ac:dyDescent="0.2">
      <c r="A481" s="19" t="s">
        <v>936</v>
      </c>
      <c r="B481" s="17" t="s">
        <v>937</v>
      </c>
      <c r="C481" s="18">
        <v>547378</v>
      </c>
      <c r="D481" s="18">
        <v>251978</v>
      </c>
      <c r="E481" s="18">
        <v>8510</v>
      </c>
      <c r="F481" s="18">
        <v>21785</v>
      </c>
      <c r="G481" s="18">
        <v>38162</v>
      </c>
      <c r="H481" s="18">
        <v>4292</v>
      </c>
      <c r="I481" s="18">
        <v>19362</v>
      </c>
      <c r="J481" s="18">
        <v>1062</v>
      </c>
      <c r="K481" s="18">
        <v>21</v>
      </c>
      <c r="L481" s="18"/>
    </row>
    <row r="482" spans="1:12" x14ac:dyDescent="0.2">
      <c r="A482" s="19" t="s">
        <v>938</v>
      </c>
      <c r="B482" s="17" t="s">
        <v>939</v>
      </c>
      <c r="C482" s="18">
        <v>1404093</v>
      </c>
      <c r="D482" s="18">
        <v>482948</v>
      </c>
      <c r="E482" s="18">
        <v>21830</v>
      </c>
      <c r="F482" s="18">
        <v>55881</v>
      </c>
      <c r="G482" s="18">
        <v>94822</v>
      </c>
      <c r="H482" s="18">
        <v>11009</v>
      </c>
      <c r="I482" s="18">
        <v>46988</v>
      </c>
      <c r="J482" s="18">
        <v>2724</v>
      </c>
      <c r="K482" s="18">
        <v>54</v>
      </c>
      <c r="L482" s="18"/>
    </row>
    <row r="483" spans="1:12" x14ac:dyDescent="0.2">
      <c r="A483" s="19" t="s">
        <v>940</v>
      </c>
      <c r="B483" s="17" t="s">
        <v>941</v>
      </c>
      <c r="C483" s="18">
        <v>225118</v>
      </c>
      <c r="D483" s="18">
        <v>53250</v>
      </c>
      <c r="E483" s="18">
        <v>3500</v>
      </c>
      <c r="F483" s="18">
        <v>8959</v>
      </c>
      <c r="G483" s="18">
        <v>12969</v>
      </c>
      <c r="H483" s="18">
        <v>1765</v>
      </c>
      <c r="I483" s="18">
        <v>6868</v>
      </c>
      <c r="J483" s="18">
        <v>437</v>
      </c>
      <c r="K483" s="18">
        <v>9</v>
      </c>
      <c r="L483" s="18"/>
    </row>
    <row r="484" spans="1:12" x14ac:dyDescent="0.2">
      <c r="A484" s="19" t="s">
        <v>942</v>
      </c>
      <c r="B484" s="17" t="s">
        <v>943</v>
      </c>
      <c r="C484" s="18">
        <v>90925</v>
      </c>
      <c r="D484" s="18">
        <v>53802</v>
      </c>
      <c r="E484" s="18">
        <v>1414</v>
      </c>
      <c r="F484" s="18">
        <v>3619</v>
      </c>
      <c r="G484" s="18">
        <v>1340</v>
      </c>
      <c r="H484" s="18">
        <v>713</v>
      </c>
      <c r="I484" s="18">
        <v>785</v>
      </c>
      <c r="J484" s="18">
        <v>176</v>
      </c>
      <c r="K484" s="18">
        <v>4</v>
      </c>
      <c r="L484" s="18"/>
    </row>
    <row r="485" spans="1:12" x14ac:dyDescent="0.2">
      <c r="A485" s="19" t="s">
        <v>944</v>
      </c>
      <c r="B485" s="17" t="s">
        <v>945</v>
      </c>
      <c r="C485" s="18">
        <v>378347</v>
      </c>
      <c r="D485" s="18">
        <v>180224</v>
      </c>
      <c r="E485" s="18">
        <v>5882</v>
      </c>
      <c r="F485" s="18">
        <v>15058</v>
      </c>
      <c r="G485" s="18">
        <v>7952</v>
      </c>
      <c r="H485" s="18">
        <v>2967</v>
      </c>
      <c r="I485" s="18">
        <v>4956</v>
      </c>
      <c r="J485" s="18">
        <v>734</v>
      </c>
      <c r="K485" s="18">
        <v>15</v>
      </c>
      <c r="L485" s="18"/>
    </row>
    <row r="486" spans="1:12" x14ac:dyDescent="0.2">
      <c r="A486" s="19" t="s">
        <v>946</v>
      </c>
      <c r="B486" s="17" t="s">
        <v>947</v>
      </c>
      <c r="C486" s="18">
        <v>113017</v>
      </c>
      <c r="D486" s="18">
        <v>53712</v>
      </c>
      <c r="E486" s="18">
        <v>1757</v>
      </c>
      <c r="F486" s="18">
        <v>4498</v>
      </c>
      <c r="G486" s="18">
        <v>3642</v>
      </c>
      <c r="H486" s="18">
        <v>886</v>
      </c>
      <c r="I486" s="18">
        <v>2233</v>
      </c>
      <c r="J486" s="18">
        <v>219</v>
      </c>
      <c r="K486" s="18">
        <v>4</v>
      </c>
      <c r="L486" s="18"/>
    </row>
    <row r="487" spans="1:12" x14ac:dyDescent="0.2">
      <c r="A487" s="19" t="s">
        <v>948</v>
      </c>
      <c r="B487" s="17" t="s">
        <v>949</v>
      </c>
      <c r="C487" s="18">
        <v>159876</v>
      </c>
      <c r="D487" s="18">
        <v>48550</v>
      </c>
      <c r="E487" s="18">
        <v>2486</v>
      </c>
      <c r="F487" s="18">
        <v>6363</v>
      </c>
      <c r="G487" s="18">
        <v>8560</v>
      </c>
      <c r="H487" s="18">
        <v>1254</v>
      </c>
      <c r="I487" s="18">
        <v>4673</v>
      </c>
      <c r="J487" s="18">
        <v>310</v>
      </c>
      <c r="K487" s="18">
        <v>6</v>
      </c>
      <c r="L487" s="18"/>
    </row>
    <row r="488" spans="1:12" x14ac:dyDescent="0.2">
      <c r="A488" s="19" t="s">
        <v>950</v>
      </c>
      <c r="B488" s="17" t="s">
        <v>951</v>
      </c>
      <c r="C488" s="18">
        <v>544683</v>
      </c>
      <c r="D488" s="18">
        <v>363904</v>
      </c>
      <c r="E488" s="18">
        <v>8468</v>
      </c>
      <c r="F488" s="18">
        <v>21678</v>
      </c>
      <c r="G488" s="18">
        <v>26864</v>
      </c>
      <c r="H488" s="18">
        <v>4271</v>
      </c>
      <c r="I488" s="18">
        <v>15706</v>
      </c>
      <c r="J488" s="18">
        <v>1057</v>
      </c>
      <c r="K488" s="18">
        <v>21</v>
      </c>
      <c r="L488" s="18"/>
    </row>
    <row r="489" spans="1:12" x14ac:dyDescent="0.2">
      <c r="A489" s="19" t="s">
        <v>952</v>
      </c>
      <c r="B489" s="17" t="s">
        <v>953</v>
      </c>
      <c r="C489" s="18">
        <v>68472</v>
      </c>
      <c r="D489" s="18">
        <v>35968</v>
      </c>
      <c r="E489" s="18">
        <v>1065</v>
      </c>
      <c r="F489" s="18">
        <v>2725</v>
      </c>
      <c r="G489" s="18">
        <v>1044</v>
      </c>
      <c r="H489" s="18">
        <v>537</v>
      </c>
      <c r="I489" s="18">
        <v>793</v>
      </c>
      <c r="J489" s="18">
        <v>133</v>
      </c>
      <c r="K489" s="18">
        <v>3</v>
      </c>
      <c r="L489" s="18"/>
    </row>
    <row r="490" spans="1:12" x14ac:dyDescent="0.2">
      <c r="A490" s="19" t="s">
        <v>954</v>
      </c>
      <c r="B490" s="17" t="s">
        <v>955</v>
      </c>
      <c r="C490" s="18">
        <v>128097</v>
      </c>
      <c r="D490" s="18">
        <v>65786</v>
      </c>
      <c r="E490" s="18">
        <v>1992</v>
      </c>
      <c r="F490" s="18">
        <v>5098</v>
      </c>
      <c r="G490" s="18">
        <v>4149</v>
      </c>
      <c r="H490" s="18">
        <v>1004</v>
      </c>
      <c r="I490" s="18">
        <v>2138</v>
      </c>
      <c r="J490" s="18">
        <v>249</v>
      </c>
      <c r="K490" s="18">
        <v>5</v>
      </c>
      <c r="L490" s="18"/>
    </row>
    <row r="491" spans="1:12" x14ac:dyDescent="0.2">
      <c r="A491" s="19" t="s">
        <v>956</v>
      </c>
      <c r="B491" s="17" t="s">
        <v>957</v>
      </c>
      <c r="C491" s="18">
        <v>127961</v>
      </c>
      <c r="D491" s="18">
        <v>38240</v>
      </c>
      <c r="E491" s="18">
        <v>1989</v>
      </c>
      <c r="F491" s="18">
        <v>5093</v>
      </c>
      <c r="G491" s="18">
        <v>5054</v>
      </c>
      <c r="H491" s="18">
        <v>1003</v>
      </c>
      <c r="I491" s="18">
        <v>2747</v>
      </c>
      <c r="J491" s="18">
        <v>248</v>
      </c>
      <c r="K491" s="18">
        <v>5</v>
      </c>
      <c r="L491" s="18"/>
    </row>
    <row r="492" spans="1:12" x14ac:dyDescent="0.2">
      <c r="A492" s="19" t="s">
        <v>958</v>
      </c>
      <c r="B492" s="17" t="s">
        <v>959</v>
      </c>
      <c r="C492" s="18">
        <v>58609</v>
      </c>
      <c r="D492" s="18">
        <v>32012</v>
      </c>
      <c r="E492" s="18">
        <v>911</v>
      </c>
      <c r="F492" s="18">
        <v>2333</v>
      </c>
      <c r="G492" s="18">
        <v>583</v>
      </c>
      <c r="H492" s="18">
        <v>460</v>
      </c>
      <c r="I492" s="18">
        <v>336</v>
      </c>
      <c r="J492" s="18">
        <v>114</v>
      </c>
      <c r="K492" s="18">
        <v>2</v>
      </c>
      <c r="L492" s="18"/>
    </row>
    <row r="493" spans="1:12" x14ac:dyDescent="0.2">
      <c r="A493" s="19" t="s">
        <v>960</v>
      </c>
      <c r="B493" s="17" t="s">
        <v>961</v>
      </c>
      <c r="C493" s="18">
        <v>114754</v>
      </c>
      <c r="D493" s="18">
        <v>49422</v>
      </c>
      <c r="E493" s="18">
        <v>1784</v>
      </c>
      <c r="F493" s="18">
        <v>4567</v>
      </c>
      <c r="G493" s="18">
        <v>2758</v>
      </c>
      <c r="H493" s="18">
        <v>900</v>
      </c>
      <c r="I493" s="18">
        <v>1711</v>
      </c>
      <c r="J493" s="18">
        <v>223</v>
      </c>
      <c r="K493" s="18">
        <v>4</v>
      </c>
      <c r="L493" s="18"/>
    </row>
    <row r="494" spans="1:12" x14ac:dyDescent="0.2">
      <c r="A494" s="19" t="s">
        <v>962</v>
      </c>
      <c r="B494" s="17" t="s">
        <v>963</v>
      </c>
      <c r="C494" s="18">
        <v>151496</v>
      </c>
      <c r="D494" s="18">
        <v>58146</v>
      </c>
      <c r="E494" s="18">
        <v>2355</v>
      </c>
      <c r="F494" s="18">
        <v>6029</v>
      </c>
      <c r="G494" s="18">
        <v>5253</v>
      </c>
      <c r="H494" s="18">
        <v>1188</v>
      </c>
      <c r="I494" s="18">
        <v>4175</v>
      </c>
      <c r="J494" s="18">
        <v>294</v>
      </c>
      <c r="K494" s="18">
        <v>6</v>
      </c>
      <c r="L494" s="18"/>
    </row>
    <row r="495" spans="1:12" x14ac:dyDescent="0.2">
      <c r="A495" s="19" t="s">
        <v>964</v>
      </c>
      <c r="B495" s="17" t="s">
        <v>965</v>
      </c>
      <c r="C495" s="18">
        <v>3095363</v>
      </c>
      <c r="D495" s="18">
        <v>870130</v>
      </c>
      <c r="E495" s="18">
        <v>48124</v>
      </c>
      <c r="F495" s="18">
        <v>123191</v>
      </c>
      <c r="G495" s="18">
        <v>131282</v>
      </c>
      <c r="H495" s="18">
        <v>24270</v>
      </c>
      <c r="I495" s="18">
        <v>99666</v>
      </c>
      <c r="J495" s="18">
        <v>6006</v>
      </c>
      <c r="K495" s="18">
        <v>120</v>
      </c>
      <c r="L495" s="18"/>
    </row>
    <row r="496" spans="1:12" x14ac:dyDescent="0.2">
      <c r="A496" s="19" t="s">
        <v>966</v>
      </c>
      <c r="B496" s="17" t="s">
        <v>967</v>
      </c>
      <c r="C496" s="18">
        <v>390516</v>
      </c>
      <c r="D496" s="18">
        <v>192132</v>
      </c>
      <c r="E496" s="18">
        <v>6071</v>
      </c>
      <c r="F496" s="18">
        <v>15542</v>
      </c>
      <c r="G496" s="18">
        <v>22480</v>
      </c>
      <c r="H496" s="18">
        <v>3062</v>
      </c>
      <c r="I496" s="18">
        <v>15591</v>
      </c>
      <c r="J496" s="18">
        <v>758</v>
      </c>
      <c r="K496" s="18">
        <v>15</v>
      </c>
      <c r="L496" s="18"/>
    </row>
    <row r="497" spans="1:12" x14ac:dyDescent="0.2">
      <c r="A497" s="19" t="s">
        <v>968</v>
      </c>
      <c r="B497" s="17" t="s">
        <v>969</v>
      </c>
      <c r="C497" s="18">
        <v>254653</v>
      </c>
      <c r="D497" s="18">
        <v>105972</v>
      </c>
      <c r="E497" s="18">
        <v>3959</v>
      </c>
      <c r="F497" s="18">
        <v>10135</v>
      </c>
      <c r="G497" s="18">
        <v>11507</v>
      </c>
      <c r="H497" s="18">
        <v>1997</v>
      </c>
      <c r="I497" s="18">
        <v>7036</v>
      </c>
      <c r="J497" s="18">
        <v>494</v>
      </c>
      <c r="K497" s="18">
        <v>10</v>
      </c>
      <c r="L497" s="18"/>
    </row>
    <row r="498" spans="1:12" x14ac:dyDescent="0.2">
      <c r="A498" s="19" t="s">
        <v>970</v>
      </c>
      <c r="B498" s="17" t="s">
        <v>971</v>
      </c>
      <c r="C498" s="18">
        <v>177845</v>
      </c>
      <c r="D498" s="18">
        <v>85562</v>
      </c>
      <c r="E498" s="18">
        <v>2765</v>
      </c>
      <c r="F498" s="18">
        <v>7078</v>
      </c>
      <c r="G498" s="18">
        <v>8811</v>
      </c>
      <c r="H498" s="18">
        <v>1394</v>
      </c>
      <c r="I498" s="18">
        <v>4625</v>
      </c>
      <c r="J498" s="18">
        <v>345</v>
      </c>
      <c r="K498" s="18">
        <v>7</v>
      </c>
      <c r="L498" s="18"/>
    </row>
    <row r="499" spans="1:12" x14ac:dyDescent="0.2">
      <c r="A499" s="19" t="s">
        <v>972</v>
      </c>
      <c r="B499" s="17" t="s">
        <v>973</v>
      </c>
      <c r="C499" s="18">
        <v>147222</v>
      </c>
      <c r="D499" s="18">
        <v>216638</v>
      </c>
      <c r="E499" s="18">
        <v>2289</v>
      </c>
      <c r="F499" s="18">
        <v>5859</v>
      </c>
      <c r="G499" s="18">
        <v>6325</v>
      </c>
      <c r="H499" s="18">
        <v>1154</v>
      </c>
      <c r="I499" s="18">
        <v>3701</v>
      </c>
      <c r="J499" s="18">
        <v>286</v>
      </c>
      <c r="K499" s="18">
        <v>6</v>
      </c>
      <c r="L499" s="18"/>
    </row>
    <row r="500" spans="1:12" x14ac:dyDescent="0.2">
      <c r="A500" s="19" t="s">
        <v>974</v>
      </c>
      <c r="B500" s="17" t="s">
        <v>975</v>
      </c>
      <c r="C500" s="18">
        <v>196676</v>
      </c>
      <c r="D500" s="18">
        <v>80662</v>
      </c>
      <c r="E500" s="18">
        <v>3058</v>
      </c>
      <c r="F500" s="18">
        <v>7827</v>
      </c>
      <c r="G500" s="18">
        <v>4948</v>
      </c>
      <c r="H500" s="18">
        <v>1542</v>
      </c>
      <c r="I500" s="18">
        <v>4118</v>
      </c>
      <c r="J500" s="18">
        <v>382</v>
      </c>
      <c r="K500" s="18">
        <v>8</v>
      </c>
      <c r="L500" s="18"/>
    </row>
    <row r="501" spans="1:12" x14ac:dyDescent="0.2">
      <c r="A501" s="19" t="s">
        <v>976</v>
      </c>
      <c r="B501" s="17" t="s">
        <v>977</v>
      </c>
      <c r="C501" s="18">
        <v>65518</v>
      </c>
      <c r="D501" s="18">
        <v>39986</v>
      </c>
      <c r="E501" s="18">
        <v>1019</v>
      </c>
      <c r="F501" s="18">
        <v>2608</v>
      </c>
      <c r="G501" s="18">
        <v>332</v>
      </c>
      <c r="H501" s="18">
        <v>514</v>
      </c>
      <c r="I501" s="18">
        <v>401</v>
      </c>
      <c r="J501" s="18">
        <v>127</v>
      </c>
      <c r="K501" s="18">
        <v>3</v>
      </c>
      <c r="L501" s="18"/>
    </row>
    <row r="502" spans="1:12" x14ac:dyDescent="0.2">
      <c r="A502" s="19" t="s">
        <v>978</v>
      </c>
      <c r="B502" s="17" t="s">
        <v>979</v>
      </c>
      <c r="C502" s="18">
        <v>256824</v>
      </c>
      <c r="D502" s="18">
        <v>69626</v>
      </c>
      <c r="E502" s="18">
        <v>3993</v>
      </c>
      <c r="F502" s="18">
        <v>10221</v>
      </c>
      <c r="G502" s="18">
        <v>14107</v>
      </c>
      <c r="H502" s="18">
        <v>2014</v>
      </c>
      <c r="I502" s="18">
        <v>7193</v>
      </c>
      <c r="J502" s="18">
        <v>498</v>
      </c>
      <c r="K502" s="18">
        <v>10</v>
      </c>
      <c r="L502" s="18"/>
    </row>
    <row r="503" spans="1:12" x14ac:dyDescent="0.2">
      <c r="A503" s="19" t="s">
        <v>980</v>
      </c>
      <c r="B503" s="17" t="s">
        <v>981</v>
      </c>
      <c r="C503" s="18">
        <v>187963</v>
      </c>
      <c r="D503" s="18">
        <v>67498</v>
      </c>
      <c r="E503" s="18">
        <v>2922</v>
      </c>
      <c r="F503" s="18">
        <v>7481</v>
      </c>
      <c r="G503" s="18">
        <v>8961</v>
      </c>
      <c r="H503" s="18">
        <v>1474</v>
      </c>
      <c r="I503" s="18">
        <v>7749</v>
      </c>
      <c r="J503" s="18">
        <v>365</v>
      </c>
      <c r="K503" s="18">
        <v>7</v>
      </c>
      <c r="L503" s="18"/>
    </row>
    <row r="504" spans="1:12" x14ac:dyDescent="0.2">
      <c r="A504" s="19" t="s">
        <v>982</v>
      </c>
      <c r="B504" s="17" t="s">
        <v>983</v>
      </c>
      <c r="C504" s="18">
        <v>200960</v>
      </c>
      <c r="D504" s="18">
        <v>56958</v>
      </c>
      <c r="E504" s="18">
        <v>3124</v>
      </c>
      <c r="F504" s="18">
        <v>7998</v>
      </c>
      <c r="G504" s="18">
        <v>11322</v>
      </c>
      <c r="H504" s="18">
        <v>1576</v>
      </c>
      <c r="I504" s="18">
        <v>6844</v>
      </c>
      <c r="J504" s="18">
        <v>390</v>
      </c>
      <c r="K504" s="18">
        <v>8</v>
      </c>
      <c r="L504" s="18"/>
    </row>
    <row r="505" spans="1:12" x14ac:dyDescent="0.2">
      <c r="A505" s="19" t="s">
        <v>984</v>
      </c>
      <c r="B505" s="17" t="s">
        <v>985</v>
      </c>
      <c r="C505" s="18">
        <v>243754</v>
      </c>
      <c r="D505" s="18">
        <v>117394</v>
      </c>
      <c r="E505" s="18">
        <v>3790</v>
      </c>
      <c r="F505" s="18">
        <v>9701</v>
      </c>
      <c r="G505" s="18">
        <v>9258</v>
      </c>
      <c r="H505" s="18">
        <v>1911</v>
      </c>
      <c r="I505" s="18">
        <v>5034</v>
      </c>
      <c r="J505" s="18">
        <v>473</v>
      </c>
      <c r="K505" s="18">
        <v>9</v>
      </c>
      <c r="L505" s="18"/>
    </row>
    <row r="506" spans="1:12" x14ac:dyDescent="0.2">
      <c r="A506" s="19" t="s">
        <v>986</v>
      </c>
      <c r="B506" s="17" t="s">
        <v>987</v>
      </c>
      <c r="C506" s="18">
        <v>66731</v>
      </c>
      <c r="D506" s="18">
        <v>34988</v>
      </c>
      <c r="E506" s="18">
        <v>1037</v>
      </c>
      <c r="F506" s="18">
        <v>2656</v>
      </c>
      <c r="G506" s="18">
        <v>1371</v>
      </c>
      <c r="H506" s="18">
        <v>523</v>
      </c>
      <c r="I506" s="18">
        <v>1032</v>
      </c>
      <c r="J506" s="18">
        <v>129</v>
      </c>
      <c r="K506" s="18">
        <v>3</v>
      </c>
      <c r="L506" s="18"/>
    </row>
    <row r="507" spans="1:12" x14ac:dyDescent="0.2">
      <c r="A507" s="19" t="s">
        <v>988</v>
      </c>
      <c r="B507" s="17" t="s">
        <v>989</v>
      </c>
      <c r="C507" s="18">
        <v>241746</v>
      </c>
      <c r="D507" s="18">
        <v>99674</v>
      </c>
      <c r="E507" s="18">
        <v>3758</v>
      </c>
      <c r="F507" s="18">
        <v>9621</v>
      </c>
      <c r="G507" s="18">
        <v>14329</v>
      </c>
      <c r="H507" s="18">
        <v>1895</v>
      </c>
      <c r="I507" s="18">
        <v>6984</v>
      </c>
      <c r="J507" s="18">
        <v>469</v>
      </c>
      <c r="K507" s="18">
        <v>9</v>
      </c>
      <c r="L507" s="18"/>
    </row>
    <row r="508" spans="1:12" x14ac:dyDescent="0.2">
      <c r="A508" s="19" t="s">
        <v>990</v>
      </c>
      <c r="B508" s="17" t="s">
        <v>991</v>
      </c>
      <c r="C508" s="18">
        <v>177993</v>
      </c>
      <c r="D508" s="18">
        <v>58102</v>
      </c>
      <c r="E508" s="18">
        <v>2767</v>
      </c>
      <c r="F508" s="18">
        <v>7084</v>
      </c>
      <c r="G508" s="18">
        <v>8318</v>
      </c>
      <c r="H508" s="18">
        <v>1396</v>
      </c>
      <c r="I508" s="18">
        <v>4166</v>
      </c>
      <c r="J508" s="18">
        <v>345</v>
      </c>
      <c r="K508" s="18">
        <v>7</v>
      </c>
      <c r="L508" s="18"/>
    </row>
    <row r="509" spans="1:12" x14ac:dyDescent="0.2">
      <c r="A509" s="19" t="s">
        <v>992</v>
      </c>
      <c r="B509" s="17" t="s">
        <v>993</v>
      </c>
      <c r="C509" s="18">
        <v>110937</v>
      </c>
      <c r="D509" s="18">
        <v>51326</v>
      </c>
      <c r="E509" s="18">
        <v>1725</v>
      </c>
      <c r="F509" s="18">
        <v>4415</v>
      </c>
      <c r="G509" s="18">
        <v>5095</v>
      </c>
      <c r="H509" s="18">
        <v>870</v>
      </c>
      <c r="I509" s="18">
        <v>3157</v>
      </c>
      <c r="J509" s="18">
        <v>215</v>
      </c>
      <c r="K509" s="18">
        <v>4</v>
      </c>
      <c r="L509" s="18"/>
    </row>
    <row r="510" spans="1:12" x14ac:dyDescent="0.2">
      <c r="A510" s="19" t="s">
        <v>994</v>
      </c>
      <c r="B510" s="17" t="s">
        <v>995</v>
      </c>
      <c r="C510" s="18">
        <v>215814</v>
      </c>
      <c r="D510" s="18">
        <v>98112</v>
      </c>
      <c r="E510" s="18">
        <v>3355</v>
      </c>
      <c r="F510" s="18">
        <v>8589</v>
      </c>
      <c r="G510" s="18">
        <v>12258</v>
      </c>
      <c r="H510" s="18">
        <v>1692</v>
      </c>
      <c r="I510" s="18">
        <v>5910</v>
      </c>
      <c r="J510" s="18">
        <v>419</v>
      </c>
      <c r="K510" s="18">
        <v>8</v>
      </c>
      <c r="L510" s="18"/>
    </row>
    <row r="511" spans="1:12" x14ac:dyDescent="0.2">
      <c r="A511" s="19" t="s">
        <v>996</v>
      </c>
      <c r="B511" s="17" t="s">
        <v>997</v>
      </c>
      <c r="C511" s="18">
        <v>334453</v>
      </c>
      <c r="D511" s="18">
        <v>110428</v>
      </c>
      <c r="E511" s="18">
        <v>5200</v>
      </c>
      <c r="F511" s="18">
        <v>13311</v>
      </c>
      <c r="G511" s="18">
        <v>18925</v>
      </c>
      <c r="H511" s="18">
        <v>2622</v>
      </c>
      <c r="I511" s="18">
        <v>9511</v>
      </c>
      <c r="J511" s="18">
        <v>649</v>
      </c>
      <c r="K511" s="18">
        <v>13</v>
      </c>
      <c r="L511" s="18"/>
    </row>
    <row r="512" spans="1:12" x14ac:dyDescent="0.2">
      <c r="A512" s="19" t="s">
        <v>998</v>
      </c>
      <c r="B512" s="17" t="s">
        <v>999</v>
      </c>
      <c r="C512" s="18">
        <v>170253</v>
      </c>
      <c r="D512" s="18">
        <v>69550</v>
      </c>
      <c r="E512" s="18">
        <v>2647</v>
      </c>
      <c r="F512" s="18">
        <v>6776</v>
      </c>
      <c r="G512" s="18">
        <v>4833</v>
      </c>
      <c r="H512" s="18">
        <v>1335</v>
      </c>
      <c r="I512" s="18">
        <v>6686</v>
      </c>
      <c r="J512" s="18">
        <v>330</v>
      </c>
      <c r="K512" s="18">
        <v>7</v>
      </c>
      <c r="L512" s="18"/>
    </row>
    <row r="513" spans="1:12" x14ac:dyDescent="0.2">
      <c r="A513" s="19" t="s">
        <v>1000</v>
      </c>
      <c r="B513" s="17" t="s">
        <v>1001</v>
      </c>
      <c r="C513" s="18">
        <v>352512</v>
      </c>
      <c r="D513" s="18">
        <v>92860</v>
      </c>
      <c r="E513" s="18">
        <v>5481</v>
      </c>
      <c r="F513" s="18">
        <v>14030</v>
      </c>
      <c r="G513" s="18">
        <v>21027</v>
      </c>
      <c r="H513" s="18">
        <v>2764</v>
      </c>
      <c r="I513" s="18">
        <v>11249</v>
      </c>
      <c r="J513" s="18">
        <v>684</v>
      </c>
      <c r="K513" s="18">
        <v>14</v>
      </c>
      <c r="L513" s="18"/>
    </row>
    <row r="514" spans="1:12" x14ac:dyDescent="0.2">
      <c r="A514" s="19" t="s">
        <v>1002</v>
      </c>
      <c r="B514" s="17" t="s">
        <v>1003</v>
      </c>
      <c r="C514" s="18">
        <v>90345</v>
      </c>
      <c r="D514" s="18">
        <v>43520</v>
      </c>
      <c r="E514" s="18">
        <v>1405</v>
      </c>
      <c r="F514" s="18">
        <v>3596</v>
      </c>
      <c r="G514" s="18">
        <v>2540</v>
      </c>
      <c r="H514" s="18">
        <v>708</v>
      </c>
      <c r="I514" s="18">
        <v>1353</v>
      </c>
      <c r="J514" s="18">
        <v>175</v>
      </c>
      <c r="K514" s="18">
        <v>3</v>
      </c>
      <c r="L514" s="18"/>
    </row>
    <row r="515" spans="1:12" x14ac:dyDescent="0.2">
      <c r="A515" s="19" t="s">
        <v>1004</v>
      </c>
      <c r="B515" s="17" t="s">
        <v>1005</v>
      </c>
      <c r="C515" s="18">
        <v>259175</v>
      </c>
      <c r="D515" s="18">
        <v>62052</v>
      </c>
      <c r="E515" s="18">
        <v>4029</v>
      </c>
      <c r="F515" s="18">
        <v>10315</v>
      </c>
      <c r="G515" s="18">
        <v>16219</v>
      </c>
      <c r="H515" s="18">
        <v>2032</v>
      </c>
      <c r="I515" s="18">
        <v>8213</v>
      </c>
      <c r="J515" s="18">
        <v>503</v>
      </c>
      <c r="K515" s="18">
        <v>10</v>
      </c>
      <c r="L515" s="18"/>
    </row>
    <row r="516" spans="1:12" x14ac:dyDescent="0.2">
      <c r="A516" s="19" t="s">
        <v>1006</v>
      </c>
      <c r="B516" s="17" t="s">
        <v>1007</v>
      </c>
      <c r="C516" s="18">
        <v>126093</v>
      </c>
      <c r="D516" s="18">
        <v>47044</v>
      </c>
      <c r="E516" s="18">
        <v>1960</v>
      </c>
      <c r="F516" s="18">
        <v>5018</v>
      </c>
      <c r="G516" s="18">
        <v>973</v>
      </c>
      <c r="H516" s="18">
        <v>989</v>
      </c>
      <c r="I516" s="18">
        <v>1068</v>
      </c>
      <c r="J516" s="18">
        <v>245</v>
      </c>
      <c r="K516" s="18">
        <v>5</v>
      </c>
      <c r="L516" s="18"/>
    </row>
    <row r="517" spans="1:12" x14ac:dyDescent="0.2">
      <c r="A517" s="19" t="s">
        <v>1008</v>
      </c>
      <c r="B517" s="17" t="s">
        <v>1009</v>
      </c>
      <c r="C517" s="18">
        <v>144571</v>
      </c>
      <c r="D517" s="18">
        <v>67478</v>
      </c>
      <c r="E517" s="18">
        <v>2248</v>
      </c>
      <c r="F517" s="18">
        <v>5754</v>
      </c>
      <c r="G517" s="18">
        <v>4307</v>
      </c>
      <c r="H517" s="18">
        <v>1134</v>
      </c>
      <c r="I517" s="18">
        <v>3006</v>
      </c>
      <c r="J517" s="18">
        <v>281</v>
      </c>
      <c r="K517" s="18">
        <v>6</v>
      </c>
      <c r="L517" s="18"/>
    </row>
    <row r="518" spans="1:12" x14ac:dyDescent="0.2">
      <c r="A518" s="19" t="s">
        <v>1010</v>
      </c>
      <c r="B518" s="17" t="s">
        <v>1011</v>
      </c>
      <c r="C518" s="18">
        <v>401934</v>
      </c>
      <c r="D518" s="18">
        <v>69154</v>
      </c>
      <c r="E518" s="18">
        <v>6249</v>
      </c>
      <c r="F518" s="18">
        <v>15996</v>
      </c>
      <c r="G518" s="18">
        <v>18095</v>
      </c>
      <c r="H518" s="18">
        <v>3151</v>
      </c>
      <c r="I518" s="18">
        <v>25596</v>
      </c>
      <c r="J518" s="18">
        <v>780</v>
      </c>
      <c r="K518" s="18">
        <v>16</v>
      </c>
      <c r="L518" s="18"/>
    </row>
    <row r="519" spans="1:12" x14ac:dyDescent="0.2">
      <c r="A519" s="19" t="s">
        <v>1012</v>
      </c>
      <c r="B519" s="17" t="s">
        <v>1013</v>
      </c>
      <c r="C519" s="18">
        <v>87975</v>
      </c>
      <c r="D519" s="18">
        <v>39788</v>
      </c>
      <c r="E519" s="18">
        <v>1368</v>
      </c>
      <c r="F519" s="18">
        <v>3501</v>
      </c>
      <c r="G519" s="18">
        <v>2113</v>
      </c>
      <c r="H519" s="18">
        <v>690</v>
      </c>
      <c r="I519" s="18">
        <v>1670</v>
      </c>
      <c r="J519" s="18">
        <v>171</v>
      </c>
      <c r="K519" s="18">
        <v>3</v>
      </c>
      <c r="L519" s="18"/>
    </row>
    <row r="520" spans="1:12" x14ac:dyDescent="0.2">
      <c r="A520" s="19" t="s">
        <v>1014</v>
      </c>
      <c r="B520" s="17" t="s">
        <v>1015</v>
      </c>
      <c r="C520" s="18">
        <v>171787</v>
      </c>
      <c r="D520" s="18">
        <v>82752</v>
      </c>
      <c r="E520" s="18">
        <v>2671</v>
      </c>
      <c r="F520" s="18">
        <v>6837</v>
      </c>
      <c r="G520" s="18">
        <v>9138</v>
      </c>
      <c r="H520" s="18">
        <v>1347</v>
      </c>
      <c r="I520" s="18">
        <v>4899</v>
      </c>
      <c r="J520" s="18">
        <v>333</v>
      </c>
      <c r="K520" s="18">
        <v>7</v>
      </c>
      <c r="L520" s="18"/>
    </row>
    <row r="521" spans="1:12" x14ac:dyDescent="0.2">
      <c r="A521" s="19" t="s">
        <v>1016</v>
      </c>
      <c r="B521" s="17" t="s">
        <v>1017</v>
      </c>
      <c r="C521" s="18">
        <v>97177</v>
      </c>
      <c r="D521" s="18">
        <v>32126</v>
      </c>
      <c r="E521" s="18">
        <v>1511</v>
      </c>
      <c r="F521" s="18">
        <v>3868</v>
      </c>
      <c r="G521" s="18">
        <v>3699</v>
      </c>
      <c r="H521" s="18">
        <v>762</v>
      </c>
      <c r="I521" s="18">
        <v>2681</v>
      </c>
      <c r="J521" s="18">
        <v>189</v>
      </c>
      <c r="K521" s="18">
        <v>4</v>
      </c>
      <c r="L521" s="18"/>
    </row>
    <row r="522" spans="1:12" x14ac:dyDescent="0.2">
      <c r="A522" s="19" t="s">
        <v>1018</v>
      </c>
      <c r="B522" s="17" t="s">
        <v>1019</v>
      </c>
      <c r="C522" s="18">
        <v>422214</v>
      </c>
      <c r="D522" s="18">
        <v>129668</v>
      </c>
      <c r="E522" s="18">
        <v>6564</v>
      </c>
      <c r="F522" s="18">
        <v>16804</v>
      </c>
      <c r="G522" s="18">
        <v>31677</v>
      </c>
      <c r="H522" s="18">
        <v>3311</v>
      </c>
      <c r="I522" s="18">
        <v>16091</v>
      </c>
      <c r="J522" s="18">
        <v>819</v>
      </c>
      <c r="K522" s="18">
        <v>16</v>
      </c>
      <c r="L522" s="18"/>
    </row>
    <row r="523" spans="1:12" x14ac:dyDescent="0.2">
      <c r="A523" s="19" t="s">
        <v>1020</v>
      </c>
      <c r="B523" s="17" t="s">
        <v>1021</v>
      </c>
      <c r="C523" s="18">
        <v>97874</v>
      </c>
      <c r="D523" s="18">
        <v>35450</v>
      </c>
      <c r="E523" s="18">
        <v>1522</v>
      </c>
      <c r="F523" s="18">
        <v>3895</v>
      </c>
      <c r="G523" s="18">
        <v>2526</v>
      </c>
      <c r="H523" s="18">
        <v>767</v>
      </c>
      <c r="I523" s="18">
        <v>1279</v>
      </c>
      <c r="J523" s="18">
        <v>190</v>
      </c>
      <c r="K523" s="18">
        <v>4</v>
      </c>
      <c r="L523" s="18"/>
    </row>
    <row r="524" spans="1:12" x14ac:dyDescent="0.2">
      <c r="A524" s="19" t="s">
        <v>1022</v>
      </c>
      <c r="B524" s="17" t="s">
        <v>1023</v>
      </c>
      <c r="C524" s="18">
        <v>184448</v>
      </c>
      <c r="D524" s="18">
        <v>94880</v>
      </c>
      <c r="E524" s="18">
        <v>2868</v>
      </c>
      <c r="F524" s="18">
        <v>7341</v>
      </c>
      <c r="G524" s="18">
        <v>10768</v>
      </c>
      <c r="H524" s="18">
        <v>1446</v>
      </c>
      <c r="I524" s="18">
        <v>5301</v>
      </c>
      <c r="J524" s="18">
        <v>358</v>
      </c>
      <c r="K524" s="18">
        <v>7</v>
      </c>
      <c r="L524" s="18"/>
    </row>
    <row r="525" spans="1:12" x14ac:dyDescent="0.2">
      <c r="A525" s="19" t="s">
        <v>1024</v>
      </c>
      <c r="B525" s="17" t="s">
        <v>1025</v>
      </c>
      <c r="C525" s="18">
        <v>98864</v>
      </c>
      <c r="D525" s="18">
        <v>44600</v>
      </c>
      <c r="E525" s="18">
        <v>1537</v>
      </c>
      <c r="F525" s="18">
        <v>3935</v>
      </c>
      <c r="G525" s="18">
        <v>2567</v>
      </c>
      <c r="H525" s="18">
        <v>775</v>
      </c>
      <c r="I525" s="18">
        <v>1332</v>
      </c>
      <c r="J525" s="18">
        <v>192</v>
      </c>
      <c r="K525" s="18">
        <v>4</v>
      </c>
      <c r="L525" s="18"/>
    </row>
    <row r="526" spans="1:12" x14ac:dyDescent="0.2">
      <c r="A526" s="19" t="s">
        <v>1026</v>
      </c>
      <c r="B526" s="17" t="s">
        <v>1027</v>
      </c>
      <c r="C526" s="18">
        <v>347871</v>
      </c>
      <c r="D526" s="18">
        <v>80520</v>
      </c>
      <c r="E526" s="18">
        <v>5408</v>
      </c>
      <c r="F526" s="18">
        <v>13845</v>
      </c>
      <c r="G526" s="18">
        <v>21403</v>
      </c>
      <c r="H526" s="18">
        <v>2728</v>
      </c>
      <c r="I526" s="18">
        <v>11978</v>
      </c>
      <c r="J526" s="18">
        <v>675</v>
      </c>
      <c r="K526" s="18">
        <v>13</v>
      </c>
      <c r="L526" s="18"/>
    </row>
    <row r="527" spans="1:12" x14ac:dyDescent="0.2">
      <c r="A527" s="19" t="s">
        <v>1028</v>
      </c>
      <c r="B527" s="17" t="s">
        <v>1029</v>
      </c>
      <c r="C527" s="18">
        <v>113042</v>
      </c>
      <c r="D527" s="18">
        <v>50924</v>
      </c>
      <c r="E527" s="18">
        <v>1757</v>
      </c>
      <c r="F527" s="18">
        <v>4499</v>
      </c>
      <c r="G527" s="18">
        <v>3007</v>
      </c>
      <c r="H527" s="18">
        <v>886</v>
      </c>
      <c r="I527" s="18">
        <v>1512</v>
      </c>
      <c r="J527" s="18">
        <v>219</v>
      </c>
      <c r="K527" s="18">
        <v>4</v>
      </c>
      <c r="L527" s="18"/>
    </row>
    <row r="528" spans="1:12" x14ac:dyDescent="0.2">
      <c r="A528" s="19" t="s">
        <v>1030</v>
      </c>
      <c r="B528" s="17" t="s">
        <v>1031</v>
      </c>
      <c r="C528" s="18">
        <v>3352384</v>
      </c>
      <c r="D528" s="18">
        <v>1360350</v>
      </c>
      <c r="E528" s="18">
        <v>52120</v>
      </c>
      <c r="F528" s="18">
        <v>133420</v>
      </c>
      <c r="G528" s="18">
        <v>150781</v>
      </c>
      <c r="H528" s="18">
        <v>26285</v>
      </c>
      <c r="I528" s="18">
        <v>144589</v>
      </c>
      <c r="J528" s="18">
        <v>6504</v>
      </c>
      <c r="K528" s="18">
        <v>130</v>
      </c>
      <c r="L528" s="18"/>
    </row>
    <row r="529" spans="1:12" x14ac:dyDescent="0.2">
      <c r="A529" s="19" t="s">
        <v>1032</v>
      </c>
      <c r="B529" s="17" t="s">
        <v>1033</v>
      </c>
      <c r="C529" s="18">
        <v>246610</v>
      </c>
      <c r="D529" s="18">
        <v>72012</v>
      </c>
      <c r="E529" s="18">
        <v>3834</v>
      </c>
      <c r="F529" s="18">
        <v>9815</v>
      </c>
      <c r="G529" s="18">
        <v>12696</v>
      </c>
      <c r="H529" s="18">
        <v>1934</v>
      </c>
      <c r="I529" s="18">
        <v>7286</v>
      </c>
      <c r="J529" s="18">
        <v>478</v>
      </c>
      <c r="K529" s="18">
        <v>10</v>
      </c>
      <c r="L529" s="18"/>
    </row>
    <row r="530" spans="1:12" x14ac:dyDescent="0.2">
      <c r="A530" s="19" t="s">
        <v>1034</v>
      </c>
      <c r="B530" s="17" t="s">
        <v>1035</v>
      </c>
      <c r="C530" s="18">
        <v>244255</v>
      </c>
      <c r="D530" s="18">
        <v>57558</v>
      </c>
      <c r="E530" s="18">
        <v>3797</v>
      </c>
      <c r="F530" s="18">
        <v>9721</v>
      </c>
      <c r="G530" s="18">
        <v>15410</v>
      </c>
      <c r="H530" s="18">
        <v>1915</v>
      </c>
      <c r="I530" s="18">
        <v>8863</v>
      </c>
      <c r="J530" s="18">
        <v>474</v>
      </c>
      <c r="K530" s="18">
        <v>9</v>
      </c>
      <c r="L530" s="18"/>
    </row>
    <row r="531" spans="1:12" x14ac:dyDescent="0.2">
      <c r="A531" s="19" t="s">
        <v>1036</v>
      </c>
      <c r="B531" s="17" t="s">
        <v>1037</v>
      </c>
      <c r="C531" s="18">
        <v>60338</v>
      </c>
      <c r="D531" s="18">
        <v>34844</v>
      </c>
      <c r="E531" s="18">
        <v>938</v>
      </c>
      <c r="F531" s="18">
        <v>2401</v>
      </c>
      <c r="G531" s="18">
        <v>377</v>
      </c>
      <c r="H531" s="18">
        <v>473</v>
      </c>
      <c r="I531" s="18">
        <v>711</v>
      </c>
      <c r="J531" s="18">
        <v>117</v>
      </c>
      <c r="K531" s="18">
        <v>2</v>
      </c>
      <c r="L531" s="18"/>
    </row>
    <row r="532" spans="1:12" x14ac:dyDescent="0.2">
      <c r="A532" s="19" t="s">
        <v>1038</v>
      </c>
      <c r="B532" s="17" t="s">
        <v>1039</v>
      </c>
      <c r="C532" s="18">
        <v>165002</v>
      </c>
      <c r="D532" s="18">
        <v>84522</v>
      </c>
      <c r="E532" s="18">
        <v>2565</v>
      </c>
      <c r="F532" s="18">
        <v>6567</v>
      </c>
      <c r="G532" s="18">
        <v>7077</v>
      </c>
      <c r="H532" s="18">
        <v>1294</v>
      </c>
      <c r="I532" s="18">
        <v>5245</v>
      </c>
      <c r="J532" s="18">
        <v>320</v>
      </c>
      <c r="K532" s="18">
        <v>6</v>
      </c>
      <c r="L532" s="18"/>
    </row>
    <row r="533" spans="1:12" x14ac:dyDescent="0.2">
      <c r="A533" s="19" t="s">
        <v>1040</v>
      </c>
      <c r="B533" s="17" t="s">
        <v>1041</v>
      </c>
      <c r="C533" s="18">
        <v>376755</v>
      </c>
      <c r="D533" s="18">
        <v>196274</v>
      </c>
      <c r="E533" s="18">
        <v>5857</v>
      </c>
      <c r="F533" s="18">
        <v>14994</v>
      </c>
      <c r="G533" s="18">
        <v>18861</v>
      </c>
      <c r="H533" s="18">
        <v>2954</v>
      </c>
      <c r="I533" s="18">
        <v>10763</v>
      </c>
      <c r="J533" s="18">
        <v>731</v>
      </c>
      <c r="K533" s="18">
        <v>15</v>
      </c>
      <c r="L533" s="18"/>
    </row>
    <row r="534" spans="1:12" x14ac:dyDescent="0.2">
      <c r="A534" s="19" t="s">
        <v>1042</v>
      </c>
      <c r="B534" s="17" t="s">
        <v>1043</v>
      </c>
      <c r="C534" s="18">
        <v>75953</v>
      </c>
      <c r="D534" s="18">
        <v>38660</v>
      </c>
      <c r="E534" s="18">
        <v>1181</v>
      </c>
      <c r="F534" s="18">
        <v>3023</v>
      </c>
      <c r="G534" s="18">
        <v>773</v>
      </c>
      <c r="H534" s="18">
        <v>596</v>
      </c>
      <c r="I534" s="18">
        <v>583</v>
      </c>
      <c r="J534" s="18">
        <v>147</v>
      </c>
      <c r="K534" s="18">
        <v>3</v>
      </c>
      <c r="L534" s="18"/>
    </row>
    <row r="535" spans="1:12" x14ac:dyDescent="0.2">
      <c r="A535" s="19" t="s">
        <v>1044</v>
      </c>
      <c r="B535" s="17" t="s">
        <v>1045</v>
      </c>
      <c r="C535" s="18">
        <v>96824</v>
      </c>
      <c r="D535" s="18">
        <v>41078</v>
      </c>
      <c r="E535" s="18">
        <v>1505</v>
      </c>
      <c r="F535" s="18">
        <v>3853</v>
      </c>
      <c r="G535" s="18">
        <v>3464</v>
      </c>
      <c r="H535" s="18">
        <v>759</v>
      </c>
      <c r="I535" s="18">
        <v>1756</v>
      </c>
      <c r="J535" s="18">
        <v>188</v>
      </c>
      <c r="K535" s="18">
        <v>4</v>
      </c>
      <c r="L535" s="18"/>
    </row>
    <row r="536" spans="1:12" x14ac:dyDescent="0.2">
      <c r="A536" s="19" t="s">
        <v>1046</v>
      </c>
      <c r="B536" s="17" t="s">
        <v>1047</v>
      </c>
      <c r="C536" s="18">
        <v>179833</v>
      </c>
      <c r="D536" s="18">
        <v>66296</v>
      </c>
      <c r="E536" s="18">
        <v>2796</v>
      </c>
      <c r="F536" s="18">
        <v>7157</v>
      </c>
      <c r="G536" s="18">
        <v>4071</v>
      </c>
      <c r="H536" s="18">
        <v>1410</v>
      </c>
      <c r="I536" s="18">
        <v>4174</v>
      </c>
      <c r="J536" s="18">
        <v>349</v>
      </c>
      <c r="K536" s="18">
        <v>7</v>
      </c>
      <c r="L536" s="18"/>
    </row>
    <row r="537" spans="1:12" x14ac:dyDescent="0.2">
      <c r="A537" s="19" t="s">
        <v>1048</v>
      </c>
      <c r="B537" s="17" t="s">
        <v>1049</v>
      </c>
      <c r="C537" s="18">
        <v>69717</v>
      </c>
      <c r="D537" s="18">
        <v>33760</v>
      </c>
      <c r="E537" s="18">
        <v>1084</v>
      </c>
      <c r="F537" s="18">
        <v>2775</v>
      </c>
      <c r="G537" s="18">
        <v>958</v>
      </c>
      <c r="H537" s="18">
        <v>547</v>
      </c>
      <c r="I537" s="18">
        <v>542</v>
      </c>
      <c r="J537" s="18">
        <v>135</v>
      </c>
      <c r="K537" s="18">
        <v>3</v>
      </c>
      <c r="L537" s="18"/>
    </row>
    <row r="538" spans="1:12" x14ac:dyDescent="0.2">
      <c r="A538" s="19" t="s">
        <v>1050</v>
      </c>
      <c r="B538" s="17" t="s">
        <v>1051</v>
      </c>
      <c r="C538" s="18">
        <v>679723</v>
      </c>
      <c r="D538" s="18">
        <v>218936</v>
      </c>
      <c r="E538" s="18">
        <v>10568</v>
      </c>
      <c r="F538" s="18">
        <v>27052</v>
      </c>
      <c r="G538" s="18">
        <v>28202</v>
      </c>
      <c r="H538" s="18">
        <v>5330</v>
      </c>
      <c r="I538" s="18">
        <v>22366</v>
      </c>
      <c r="J538" s="18">
        <v>1319</v>
      </c>
      <c r="K538" s="18">
        <v>26</v>
      </c>
      <c r="L538" s="18"/>
    </row>
    <row r="539" spans="1:12" x14ac:dyDescent="0.2">
      <c r="A539" s="19" t="s">
        <v>1052</v>
      </c>
      <c r="B539" s="17" t="s">
        <v>1053</v>
      </c>
      <c r="C539" s="18">
        <v>593759</v>
      </c>
      <c r="D539" s="18">
        <v>204964</v>
      </c>
      <c r="E539" s="18">
        <v>9231</v>
      </c>
      <c r="F539" s="18">
        <v>23631</v>
      </c>
      <c r="G539" s="18">
        <v>44170</v>
      </c>
      <c r="H539" s="18">
        <v>4656</v>
      </c>
      <c r="I539" s="18">
        <v>24313</v>
      </c>
      <c r="J539" s="18">
        <v>1152</v>
      </c>
      <c r="K539" s="18">
        <v>23</v>
      </c>
      <c r="L539" s="18"/>
    </row>
    <row r="540" spans="1:12" x14ac:dyDescent="0.2">
      <c r="A540" s="19" t="s">
        <v>1054</v>
      </c>
      <c r="B540" s="17" t="s">
        <v>1055</v>
      </c>
      <c r="C540" s="18">
        <v>175287</v>
      </c>
      <c r="D540" s="18">
        <v>96918</v>
      </c>
      <c r="E540" s="18">
        <v>2725</v>
      </c>
      <c r="F540" s="18">
        <v>6976</v>
      </c>
      <c r="G540" s="18">
        <v>7691</v>
      </c>
      <c r="H540" s="18">
        <v>1374</v>
      </c>
      <c r="I540" s="18">
        <v>4242</v>
      </c>
      <c r="J540" s="18">
        <v>340</v>
      </c>
      <c r="K540" s="18">
        <v>7</v>
      </c>
      <c r="L540" s="18"/>
    </row>
    <row r="541" spans="1:12" x14ac:dyDescent="0.2">
      <c r="A541" s="19" t="s">
        <v>1056</v>
      </c>
      <c r="B541" s="17" t="s">
        <v>1057</v>
      </c>
      <c r="C541" s="18">
        <v>113252</v>
      </c>
      <c r="D541" s="18">
        <v>53238</v>
      </c>
      <c r="E541" s="18">
        <v>1761</v>
      </c>
      <c r="F541" s="18">
        <v>4507</v>
      </c>
      <c r="G541" s="18">
        <v>3352</v>
      </c>
      <c r="H541" s="18">
        <v>888</v>
      </c>
      <c r="I541" s="18">
        <v>2614</v>
      </c>
      <c r="J541" s="18">
        <v>220</v>
      </c>
      <c r="K541" s="18">
        <v>4</v>
      </c>
      <c r="L541" s="18"/>
    </row>
    <row r="542" spans="1:12" x14ac:dyDescent="0.2">
      <c r="A542" s="19" t="s">
        <v>1058</v>
      </c>
      <c r="B542" s="17" t="s">
        <v>1059</v>
      </c>
      <c r="C542" s="18">
        <v>117974</v>
      </c>
      <c r="D542" s="18">
        <v>48258</v>
      </c>
      <c r="E542" s="18">
        <v>1834</v>
      </c>
      <c r="F542" s="18">
        <v>4695</v>
      </c>
      <c r="G542" s="18">
        <v>4014</v>
      </c>
      <c r="H542" s="18">
        <v>925</v>
      </c>
      <c r="I542" s="18">
        <v>1904</v>
      </c>
      <c r="J542" s="18">
        <v>229</v>
      </c>
      <c r="K542" s="18">
        <v>5</v>
      </c>
      <c r="L542" s="18"/>
    </row>
    <row r="543" spans="1:12" x14ac:dyDescent="0.2">
      <c r="A543" s="19" t="s">
        <v>1060</v>
      </c>
      <c r="B543" s="17" t="s">
        <v>1061</v>
      </c>
      <c r="C543" s="18">
        <v>219220</v>
      </c>
      <c r="D543" s="18">
        <v>101996</v>
      </c>
      <c r="E543" s="18">
        <v>3408</v>
      </c>
      <c r="F543" s="18">
        <v>8725</v>
      </c>
      <c r="G543" s="18">
        <v>9262</v>
      </c>
      <c r="H543" s="18">
        <v>1719</v>
      </c>
      <c r="I543" s="18">
        <v>5845</v>
      </c>
      <c r="J543" s="18">
        <v>425</v>
      </c>
      <c r="K543" s="18">
        <v>8</v>
      </c>
      <c r="L543" s="18"/>
    </row>
    <row r="544" spans="1:12" x14ac:dyDescent="0.2">
      <c r="A544" s="19" t="s">
        <v>1062</v>
      </c>
      <c r="B544" s="17" t="s">
        <v>1063</v>
      </c>
      <c r="C544" s="18">
        <v>136110</v>
      </c>
      <c r="D544" s="18">
        <v>48458</v>
      </c>
      <c r="E544" s="18">
        <v>2116</v>
      </c>
      <c r="F544" s="18">
        <v>5417</v>
      </c>
      <c r="G544" s="18">
        <v>5718</v>
      </c>
      <c r="H544" s="18">
        <v>1067</v>
      </c>
      <c r="I544" s="18">
        <v>3379</v>
      </c>
      <c r="J544" s="18">
        <v>264</v>
      </c>
      <c r="K544" s="18">
        <v>5</v>
      </c>
      <c r="L544" s="18"/>
    </row>
    <row r="545" spans="1:12" x14ac:dyDescent="0.2">
      <c r="A545" s="19" t="s">
        <v>1064</v>
      </c>
      <c r="B545" s="17" t="s">
        <v>1065</v>
      </c>
      <c r="C545" s="18">
        <v>202367</v>
      </c>
      <c r="D545" s="18">
        <v>121940</v>
      </c>
      <c r="E545" s="18">
        <v>3146</v>
      </c>
      <c r="F545" s="18">
        <v>8054</v>
      </c>
      <c r="G545" s="18">
        <v>11279</v>
      </c>
      <c r="H545" s="18">
        <v>1587</v>
      </c>
      <c r="I545" s="18">
        <v>6501</v>
      </c>
      <c r="J545" s="18">
        <v>393</v>
      </c>
      <c r="K545" s="18">
        <v>8</v>
      </c>
      <c r="L545" s="18"/>
    </row>
    <row r="546" spans="1:12" x14ac:dyDescent="0.2">
      <c r="A546" s="19" t="s">
        <v>1066</v>
      </c>
      <c r="B546" s="17" t="s">
        <v>1067</v>
      </c>
      <c r="C546" s="18">
        <v>161122</v>
      </c>
      <c r="D546" s="18">
        <v>81240</v>
      </c>
      <c r="E546" s="18">
        <v>2505</v>
      </c>
      <c r="F546" s="18">
        <v>6412</v>
      </c>
      <c r="G546" s="18">
        <v>5732</v>
      </c>
      <c r="H546" s="18">
        <v>1263</v>
      </c>
      <c r="I546" s="18">
        <v>3613</v>
      </c>
      <c r="J546" s="18">
        <v>313</v>
      </c>
      <c r="K546" s="18">
        <v>6</v>
      </c>
      <c r="L546" s="18"/>
    </row>
    <row r="547" spans="1:12" x14ac:dyDescent="0.2">
      <c r="A547" s="19" t="s">
        <v>1068</v>
      </c>
      <c r="B547" s="17" t="s">
        <v>1069</v>
      </c>
      <c r="C547" s="18">
        <v>207369</v>
      </c>
      <c r="D547" s="18">
        <v>71454</v>
      </c>
      <c r="E547" s="18">
        <v>3224</v>
      </c>
      <c r="F547" s="18">
        <v>8253</v>
      </c>
      <c r="G547" s="18">
        <v>11336</v>
      </c>
      <c r="H547" s="18">
        <v>1626</v>
      </c>
      <c r="I547" s="18">
        <v>6476</v>
      </c>
      <c r="J547" s="18">
        <v>402</v>
      </c>
      <c r="K547" s="18">
        <v>8</v>
      </c>
      <c r="L547" s="18"/>
    </row>
    <row r="548" spans="1:12" x14ac:dyDescent="0.2">
      <c r="A548" s="19" t="s">
        <v>1070</v>
      </c>
      <c r="B548" s="17" t="s">
        <v>1071</v>
      </c>
      <c r="C548" s="18">
        <v>203078</v>
      </c>
      <c r="D548" s="18">
        <v>55242</v>
      </c>
      <c r="E548" s="18">
        <v>3157</v>
      </c>
      <c r="F548" s="18">
        <v>8082</v>
      </c>
      <c r="G548" s="18">
        <v>8307</v>
      </c>
      <c r="H548" s="18">
        <v>1592</v>
      </c>
      <c r="I548" s="18">
        <v>5039</v>
      </c>
      <c r="J548" s="18">
        <v>394</v>
      </c>
      <c r="K548" s="18">
        <v>8</v>
      </c>
      <c r="L548" s="18"/>
    </row>
    <row r="549" spans="1:12" x14ac:dyDescent="0.2">
      <c r="A549" s="19" t="s">
        <v>1072</v>
      </c>
      <c r="B549" s="17" t="s">
        <v>1073</v>
      </c>
      <c r="C549" s="18">
        <v>77184</v>
      </c>
      <c r="D549" s="18">
        <v>38996</v>
      </c>
      <c r="E549" s="18">
        <v>1200</v>
      </c>
      <c r="F549" s="18">
        <v>3072</v>
      </c>
      <c r="G549" s="18">
        <v>1270</v>
      </c>
      <c r="H549" s="18">
        <v>605</v>
      </c>
      <c r="I549" s="18">
        <v>1023</v>
      </c>
      <c r="J549" s="18">
        <v>150</v>
      </c>
      <c r="K549" s="18">
        <v>3</v>
      </c>
      <c r="L549" s="18"/>
    </row>
    <row r="550" spans="1:12" x14ac:dyDescent="0.2">
      <c r="A550" s="19" t="s">
        <v>1074</v>
      </c>
      <c r="B550" s="17" t="s">
        <v>1075</v>
      </c>
      <c r="C550" s="18">
        <v>418613</v>
      </c>
      <c r="D550" s="18">
        <v>164838</v>
      </c>
      <c r="E550" s="18">
        <v>6508</v>
      </c>
      <c r="F550" s="18">
        <v>16660</v>
      </c>
      <c r="G550" s="18">
        <v>18096</v>
      </c>
      <c r="H550" s="18">
        <v>3282</v>
      </c>
      <c r="I550" s="18">
        <v>9628</v>
      </c>
      <c r="J550" s="18">
        <v>812</v>
      </c>
      <c r="K550" s="18">
        <v>16</v>
      </c>
      <c r="L550" s="18"/>
    </row>
    <row r="551" spans="1:12" x14ac:dyDescent="0.2">
      <c r="A551" s="19" t="s">
        <v>1076</v>
      </c>
      <c r="B551" s="17" t="s">
        <v>1077</v>
      </c>
      <c r="C551" s="18">
        <v>98111</v>
      </c>
      <c r="D551" s="18">
        <v>52536</v>
      </c>
      <c r="E551" s="18">
        <v>1525</v>
      </c>
      <c r="F551" s="18">
        <v>3905</v>
      </c>
      <c r="G551" s="18">
        <v>1908</v>
      </c>
      <c r="H551" s="18">
        <v>769</v>
      </c>
      <c r="I551" s="18">
        <v>1481</v>
      </c>
      <c r="J551" s="18">
        <v>190</v>
      </c>
      <c r="K551" s="18">
        <v>4</v>
      </c>
      <c r="L551" s="18"/>
    </row>
    <row r="552" spans="1:12" x14ac:dyDescent="0.2">
      <c r="A552" s="19" t="s">
        <v>1078</v>
      </c>
      <c r="B552" s="17" t="s">
        <v>1079</v>
      </c>
      <c r="C552" s="18">
        <v>205765</v>
      </c>
      <c r="D552" s="18">
        <v>123978</v>
      </c>
      <c r="E552" s="18">
        <v>3199</v>
      </c>
      <c r="F552" s="18">
        <v>8189</v>
      </c>
      <c r="G552" s="18">
        <v>11607</v>
      </c>
      <c r="H552" s="18">
        <v>1613</v>
      </c>
      <c r="I552" s="18">
        <v>8183</v>
      </c>
      <c r="J552" s="18">
        <v>399</v>
      </c>
      <c r="K552" s="18">
        <v>8</v>
      </c>
      <c r="L552" s="18"/>
    </row>
    <row r="553" spans="1:12" x14ac:dyDescent="0.2">
      <c r="A553" s="19" t="s">
        <v>1080</v>
      </c>
      <c r="B553" s="17" t="s">
        <v>1081</v>
      </c>
      <c r="C553" s="18">
        <v>371779</v>
      </c>
      <c r="D553" s="18">
        <v>198220</v>
      </c>
      <c r="E553" s="18">
        <v>5780</v>
      </c>
      <c r="F553" s="18">
        <v>14796</v>
      </c>
      <c r="G553" s="18">
        <v>16607</v>
      </c>
      <c r="H553" s="18">
        <v>2915</v>
      </c>
      <c r="I553" s="18">
        <v>11160</v>
      </c>
      <c r="J553" s="18">
        <v>721</v>
      </c>
      <c r="K553" s="18">
        <v>14</v>
      </c>
      <c r="L553" s="18"/>
    </row>
    <row r="554" spans="1:12" x14ac:dyDescent="0.2">
      <c r="A554" s="19" t="s">
        <v>1082</v>
      </c>
      <c r="B554" s="17" t="s">
        <v>1083</v>
      </c>
      <c r="C554" s="18">
        <v>119549</v>
      </c>
      <c r="D554" s="18">
        <v>58916</v>
      </c>
      <c r="E554" s="18">
        <v>1859</v>
      </c>
      <c r="F554" s="18">
        <v>4758</v>
      </c>
      <c r="G554" s="18">
        <v>4473</v>
      </c>
      <c r="H554" s="18">
        <v>937</v>
      </c>
      <c r="I554" s="18">
        <v>2436</v>
      </c>
      <c r="J554" s="18">
        <v>232</v>
      </c>
      <c r="K554" s="18">
        <v>5</v>
      </c>
      <c r="L554" s="18"/>
    </row>
    <row r="555" spans="1:12" x14ac:dyDescent="0.2">
      <c r="A555" s="19" t="s">
        <v>1084</v>
      </c>
      <c r="B555" s="17" t="s">
        <v>1085</v>
      </c>
      <c r="C555" s="18">
        <v>99325</v>
      </c>
      <c r="D555" s="18">
        <v>57272</v>
      </c>
      <c r="E555" s="18">
        <v>1544</v>
      </c>
      <c r="F555" s="18">
        <v>3953</v>
      </c>
      <c r="G555" s="18">
        <v>1998</v>
      </c>
      <c r="H555" s="18">
        <v>779</v>
      </c>
      <c r="I555" s="18">
        <v>1177</v>
      </c>
      <c r="J555" s="18">
        <v>193</v>
      </c>
      <c r="K555" s="18">
        <v>4</v>
      </c>
      <c r="L555" s="18"/>
    </row>
    <row r="556" spans="1:12" x14ac:dyDescent="0.2">
      <c r="A556" s="19" t="s">
        <v>1086</v>
      </c>
      <c r="B556" s="17" t="s">
        <v>1087</v>
      </c>
      <c r="C556" s="18">
        <v>246215</v>
      </c>
      <c r="D556" s="18">
        <v>107628</v>
      </c>
      <c r="E556" s="18">
        <v>3828</v>
      </c>
      <c r="F556" s="18">
        <v>9799</v>
      </c>
      <c r="G556" s="18">
        <v>15612</v>
      </c>
      <c r="H556" s="18">
        <v>1931</v>
      </c>
      <c r="I556" s="18">
        <v>8191</v>
      </c>
      <c r="J556" s="18">
        <v>478</v>
      </c>
      <c r="K556" s="18">
        <v>10</v>
      </c>
      <c r="L556" s="18"/>
    </row>
    <row r="557" spans="1:12" x14ac:dyDescent="0.2">
      <c r="A557" s="19" t="s">
        <v>1088</v>
      </c>
      <c r="B557" s="17" t="s">
        <v>1089</v>
      </c>
      <c r="C557" s="18">
        <v>111012</v>
      </c>
      <c r="D557" s="18">
        <v>51520</v>
      </c>
      <c r="E557" s="18">
        <v>1726</v>
      </c>
      <c r="F557" s="18">
        <v>4418</v>
      </c>
      <c r="G557" s="18">
        <v>2821</v>
      </c>
      <c r="H557" s="18">
        <v>870</v>
      </c>
      <c r="I557" s="18">
        <v>2361</v>
      </c>
      <c r="J557" s="18">
        <v>215</v>
      </c>
      <c r="K557" s="18">
        <v>4</v>
      </c>
      <c r="L557" s="18"/>
    </row>
    <row r="558" spans="1:12" x14ac:dyDescent="0.2">
      <c r="A558" s="19" t="s">
        <v>1090</v>
      </c>
      <c r="B558" s="17" t="s">
        <v>1091</v>
      </c>
      <c r="C558" s="18">
        <v>700261</v>
      </c>
      <c r="D558" s="18">
        <v>364020</v>
      </c>
      <c r="E558" s="18">
        <v>10887</v>
      </c>
      <c r="F558" s="18">
        <v>27869</v>
      </c>
      <c r="G558" s="18">
        <v>21198</v>
      </c>
      <c r="H558" s="18">
        <v>5491</v>
      </c>
      <c r="I558" s="18">
        <v>14352</v>
      </c>
      <c r="J558" s="18">
        <v>1359</v>
      </c>
      <c r="K558" s="18">
        <v>27</v>
      </c>
      <c r="L558" s="18"/>
    </row>
    <row r="559" spans="1:12" x14ac:dyDescent="0.2">
      <c r="A559" s="19" t="s">
        <v>1092</v>
      </c>
      <c r="B559" s="17" t="s">
        <v>1093</v>
      </c>
      <c r="C559" s="18">
        <v>265900</v>
      </c>
      <c r="D559" s="18">
        <v>124194</v>
      </c>
      <c r="E559" s="18">
        <v>4134</v>
      </c>
      <c r="F559" s="18">
        <v>10582</v>
      </c>
      <c r="G559" s="18">
        <v>14893</v>
      </c>
      <c r="H559" s="18">
        <v>2085</v>
      </c>
      <c r="I559" s="18">
        <v>8940</v>
      </c>
      <c r="J559" s="18">
        <v>516</v>
      </c>
      <c r="K559" s="18">
        <v>10</v>
      </c>
      <c r="L559" s="18"/>
    </row>
    <row r="560" spans="1:12" x14ac:dyDescent="0.2">
      <c r="A560" s="19" t="s">
        <v>1094</v>
      </c>
      <c r="B560" s="17" t="s">
        <v>1095</v>
      </c>
      <c r="C560" s="18">
        <v>108351</v>
      </c>
      <c r="D560" s="18">
        <v>54820</v>
      </c>
      <c r="E560" s="18">
        <v>1685</v>
      </c>
      <c r="F560" s="18">
        <v>4312</v>
      </c>
      <c r="G560" s="18">
        <v>2443</v>
      </c>
      <c r="H560" s="18">
        <v>850</v>
      </c>
      <c r="I560" s="18">
        <v>1547</v>
      </c>
      <c r="J560" s="18">
        <v>210</v>
      </c>
      <c r="K560" s="18">
        <v>4</v>
      </c>
      <c r="L560" s="18"/>
    </row>
    <row r="561" spans="1:12" x14ac:dyDescent="0.2">
      <c r="A561" s="19" t="s">
        <v>1096</v>
      </c>
      <c r="B561" s="17" t="s">
        <v>1097</v>
      </c>
      <c r="C561" s="18">
        <v>188983</v>
      </c>
      <c r="D561" s="18">
        <v>97158</v>
      </c>
      <c r="E561" s="18">
        <v>2938</v>
      </c>
      <c r="F561" s="18">
        <v>7521</v>
      </c>
      <c r="G561" s="18">
        <v>4725</v>
      </c>
      <c r="H561" s="18">
        <v>1482</v>
      </c>
      <c r="I561" s="18">
        <v>3864</v>
      </c>
      <c r="J561" s="18">
        <v>367</v>
      </c>
      <c r="K561" s="18">
        <v>7</v>
      </c>
      <c r="L561" s="18"/>
    </row>
    <row r="562" spans="1:12" ht="36" x14ac:dyDescent="0.2">
      <c r="A562" s="19" t="s">
        <v>1098</v>
      </c>
      <c r="B562" s="17" t="s">
        <v>1099</v>
      </c>
      <c r="C562" s="18">
        <v>625863</v>
      </c>
      <c r="D562" s="18">
        <v>302302</v>
      </c>
      <c r="E562" s="18">
        <v>9730</v>
      </c>
      <c r="F562" s="18">
        <v>24909</v>
      </c>
      <c r="G562" s="18">
        <v>31142</v>
      </c>
      <c r="H562" s="18">
        <v>4907</v>
      </c>
      <c r="I562" s="18">
        <v>18353</v>
      </c>
      <c r="J562" s="18">
        <v>1214</v>
      </c>
      <c r="K562" s="18">
        <v>24</v>
      </c>
      <c r="L562" s="18"/>
    </row>
    <row r="563" spans="1:12" x14ac:dyDescent="0.2">
      <c r="A563" s="19" t="s">
        <v>1100</v>
      </c>
      <c r="B563" s="17" t="s">
        <v>1101</v>
      </c>
      <c r="C563" s="18">
        <v>334650</v>
      </c>
      <c r="D563" s="18">
        <v>80534</v>
      </c>
      <c r="E563" s="18">
        <v>5203</v>
      </c>
      <c r="F563" s="18">
        <v>13319</v>
      </c>
      <c r="G563" s="18">
        <v>12598</v>
      </c>
      <c r="H563" s="18">
        <v>2624</v>
      </c>
      <c r="I563" s="18">
        <v>7244</v>
      </c>
      <c r="J563" s="18">
        <v>649</v>
      </c>
      <c r="K563" s="18">
        <v>13</v>
      </c>
      <c r="L563" s="18"/>
    </row>
    <row r="564" spans="1:12" x14ac:dyDescent="0.2">
      <c r="A564" s="19" t="s">
        <v>1102</v>
      </c>
      <c r="B564" s="17" t="s">
        <v>1103</v>
      </c>
      <c r="C564" s="18">
        <v>1468538</v>
      </c>
      <c r="D564" s="18">
        <v>628316</v>
      </c>
      <c r="E564" s="18">
        <v>22832</v>
      </c>
      <c r="F564" s="18">
        <v>58446</v>
      </c>
      <c r="G564" s="18">
        <v>46630</v>
      </c>
      <c r="H564" s="18">
        <v>11515</v>
      </c>
      <c r="I564" s="18">
        <v>56863</v>
      </c>
      <c r="J564" s="18">
        <v>2849</v>
      </c>
      <c r="K564" s="18">
        <v>57</v>
      </c>
      <c r="L564" s="18"/>
    </row>
    <row r="565" spans="1:12" x14ac:dyDescent="0.2">
      <c r="A565" s="19" t="s">
        <v>1104</v>
      </c>
      <c r="B565" s="17" t="s">
        <v>1105</v>
      </c>
      <c r="C565" s="18">
        <v>68804</v>
      </c>
      <c r="D565" s="18">
        <v>55602</v>
      </c>
      <c r="E565" s="18">
        <v>1070</v>
      </c>
      <c r="F565" s="18">
        <v>2738</v>
      </c>
      <c r="G565" s="18">
        <v>1305</v>
      </c>
      <c r="H565" s="18">
        <v>539</v>
      </c>
      <c r="I565" s="18">
        <v>1246</v>
      </c>
      <c r="J565" s="18">
        <v>133</v>
      </c>
      <c r="K565" s="18">
        <v>3</v>
      </c>
      <c r="L565" s="18"/>
    </row>
    <row r="566" spans="1:12" x14ac:dyDescent="0.2">
      <c r="A566" s="19" t="s">
        <v>1106</v>
      </c>
      <c r="B566" s="17" t="s">
        <v>1107</v>
      </c>
      <c r="C566" s="18">
        <v>741396</v>
      </c>
      <c r="D566" s="18">
        <v>248848</v>
      </c>
      <c r="E566" s="18">
        <v>11527</v>
      </c>
      <c r="F566" s="18">
        <v>29507</v>
      </c>
      <c r="G566" s="18">
        <v>22423</v>
      </c>
      <c r="H566" s="18">
        <v>5813</v>
      </c>
      <c r="I566" s="18">
        <v>26037</v>
      </c>
      <c r="J566" s="18">
        <v>1438</v>
      </c>
      <c r="K566" s="18">
        <v>29</v>
      </c>
      <c r="L566" s="18"/>
    </row>
    <row r="567" spans="1:12" x14ac:dyDescent="0.2">
      <c r="A567" s="19" t="s">
        <v>1108</v>
      </c>
      <c r="B567" s="17" t="s">
        <v>1109</v>
      </c>
      <c r="C567" s="18">
        <v>313476</v>
      </c>
      <c r="D567" s="18">
        <v>132768</v>
      </c>
      <c r="E567" s="18">
        <v>4874</v>
      </c>
      <c r="F567" s="18">
        <v>12476</v>
      </c>
      <c r="G567" s="18">
        <v>15352</v>
      </c>
      <c r="H567" s="18">
        <v>2458</v>
      </c>
      <c r="I567" s="18">
        <v>9478</v>
      </c>
      <c r="J567" s="18">
        <v>608</v>
      </c>
      <c r="K567" s="18">
        <v>12</v>
      </c>
      <c r="L567" s="18"/>
    </row>
    <row r="568" spans="1:12" x14ac:dyDescent="0.2">
      <c r="A568" s="19" t="s">
        <v>1110</v>
      </c>
      <c r="B568" s="17" t="s">
        <v>1111</v>
      </c>
      <c r="C568" s="18">
        <v>153141</v>
      </c>
      <c r="D568" s="18">
        <v>85750</v>
      </c>
      <c r="E568" s="18">
        <v>2381</v>
      </c>
      <c r="F568" s="18">
        <v>6095</v>
      </c>
      <c r="G568" s="18">
        <v>7055</v>
      </c>
      <c r="H568" s="18">
        <v>1201</v>
      </c>
      <c r="I568" s="18">
        <v>4105</v>
      </c>
      <c r="J568" s="18">
        <v>297</v>
      </c>
      <c r="K568" s="18">
        <v>6</v>
      </c>
      <c r="L568" s="18"/>
    </row>
    <row r="569" spans="1:12" x14ac:dyDescent="0.2">
      <c r="A569" s="19" t="s">
        <v>1112</v>
      </c>
      <c r="B569" s="17" t="s">
        <v>1113</v>
      </c>
      <c r="C569" s="18">
        <v>68018</v>
      </c>
      <c r="D569" s="18">
        <v>40074</v>
      </c>
      <c r="E569" s="18">
        <v>1057</v>
      </c>
      <c r="F569" s="18">
        <v>2707</v>
      </c>
      <c r="G569" s="18">
        <v>637</v>
      </c>
      <c r="H569" s="18">
        <v>533</v>
      </c>
      <c r="I569" s="18">
        <v>657</v>
      </c>
      <c r="J569" s="18">
        <v>132</v>
      </c>
      <c r="K569" s="18">
        <v>3</v>
      </c>
      <c r="L569" s="18"/>
    </row>
    <row r="570" spans="1:12" x14ac:dyDescent="0.2">
      <c r="A570" s="19" t="s">
        <v>1114</v>
      </c>
      <c r="B570" s="17" t="s">
        <v>1115</v>
      </c>
      <c r="C570" s="18">
        <v>751386</v>
      </c>
      <c r="D570" s="18">
        <v>403844</v>
      </c>
      <c r="E570" s="18">
        <v>11682</v>
      </c>
      <c r="F570" s="18">
        <v>29904</v>
      </c>
      <c r="G570" s="18">
        <v>32313</v>
      </c>
      <c r="H570" s="18">
        <v>5891</v>
      </c>
      <c r="I570" s="18">
        <v>20406</v>
      </c>
      <c r="J570" s="18">
        <v>1458</v>
      </c>
      <c r="K570" s="18">
        <v>29</v>
      </c>
      <c r="L570" s="18"/>
    </row>
    <row r="571" spans="1:12" x14ac:dyDescent="0.2">
      <c r="A571" s="19" t="s">
        <v>1116</v>
      </c>
      <c r="B571" s="17" t="s">
        <v>1117</v>
      </c>
      <c r="C571" s="18">
        <v>94365</v>
      </c>
      <c r="D571" s="18">
        <v>32000</v>
      </c>
      <c r="E571" s="18">
        <v>1467</v>
      </c>
      <c r="F571" s="18">
        <v>3756</v>
      </c>
      <c r="G571" s="18">
        <v>3914</v>
      </c>
      <c r="H571" s="18">
        <v>740</v>
      </c>
      <c r="I571" s="18">
        <v>2283</v>
      </c>
      <c r="J571" s="18">
        <v>183</v>
      </c>
      <c r="K571" s="18">
        <v>4</v>
      </c>
      <c r="L571" s="18"/>
    </row>
    <row r="572" spans="1:12" x14ac:dyDescent="0.2">
      <c r="A572" s="19" t="s">
        <v>1118</v>
      </c>
      <c r="B572" s="17" t="s">
        <v>1119</v>
      </c>
      <c r="C572" s="18">
        <v>869371</v>
      </c>
      <c r="D572" s="18">
        <v>235390</v>
      </c>
      <c r="E572" s="18">
        <v>13516</v>
      </c>
      <c r="F572" s="18">
        <v>34600</v>
      </c>
      <c r="G572" s="18">
        <v>58979</v>
      </c>
      <c r="H572" s="18">
        <v>6817</v>
      </c>
      <c r="I572" s="18">
        <v>35326</v>
      </c>
      <c r="J572" s="18">
        <v>1687</v>
      </c>
      <c r="K572" s="18">
        <v>34</v>
      </c>
      <c r="L572" s="18"/>
    </row>
    <row r="573" spans="1:12" x14ac:dyDescent="0.2">
      <c r="A573" s="19" t="s">
        <v>1120</v>
      </c>
      <c r="B573" s="17" t="s">
        <v>1121</v>
      </c>
      <c r="C573" s="18">
        <v>337386</v>
      </c>
      <c r="D573" s="18">
        <v>154194</v>
      </c>
      <c r="E573" s="18">
        <v>5245</v>
      </c>
      <c r="F573" s="18">
        <v>13428</v>
      </c>
      <c r="G573" s="18">
        <v>16546</v>
      </c>
      <c r="H573" s="18">
        <v>2645</v>
      </c>
      <c r="I573" s="18">
        <v>10793</v>
      </c>
      <c r="J573" s="18">
        <v>655</v>
      </c>
      <c r="K573" s="18">
        <v>13</v>
      </c>
      <c r="L573" s="18"/>
    </row>
    <row r="574" spans="1:12" x14ac:dyDescent="0.2">
      <c r="A574" s="19" t="s">
        <v>1122</v>
      </c>
      <c r="B574" s="17" t="s">
        <v>1123</v>
      </c>
      <c r="C574" s="18">
        <v>330180</v>
      </c>
      <c r="D574" s="18">
        <v>183342</v>
      </c>
      <c r="E574" s="18">
        <v>5133</v>
      </c>
      <c r="F574" s="18">
        <v>13141</v>
      </c>
      <c r="G574" s="18">
        <v>7177</v>
      </c>
      <c r="H574" s="18">
        <v>2589</v>
      </c>
      <c r="I574" s="18">
        <v>4933</v>
      </c>
      <c r="J574" s="18">
        <v>641</v>
      </c>
      <c r="K574" s="18">
        <v>13</v>
      </c>
      <c r="L574" s="18"/>
    </row>
    <row r="575" spans="1:12" ht="24" customHeight="1" x14ac:dyDescent="0.2">
      <c r="A575" s="19" t="s">
        <v>1124</v>
      </c>
      <c r="B575" s="17" t="s">
        <v>1125</v>
      </c>
      <c r="C575" s="18">
        <v>120727</v>
      </c>
      <c r="D575" s="18">
        <v>57276</v>
      </c>
      <c r="E575" s="18">
        <v>1877</v>
      </c>
      <c r="F575" s="18">
        <v>4805</v>
      </c>
      <c r="G575" s="18">
        <v>3645</v>
      </c>
      <c r="H575" s="18">
        <v>947</v>
      </c>
      <c r="I575" s="18">
        <v>3290</v>
      </c>
      <c r="J575" s="18">
        <v>234</v>
      </c>
      <c r="K575" s="18">
        <v>5</v>
      </c>
      <c r="L575" s="18"/>
    </row>
    <row r="576" spans="1:12" x14ac:dyDescent="0.2">
      <c r="A576" s="19" t="s">
        <v>1126</v>
      </c>
      <c r="B576" s="17" t="s">
        <v>1127</v>
      </c>
      <c r="C576" s="18">
        <v>109018</v>
      </c>
      <c r="D576" s="18">
        <v>49022</v>
      </c>
      <c r="E576" s="18">
        <v>1695</v>
      </c>
      <c r="F576" s="18">
        <v>4339</v>
      </c>
      <c r="G576" s="18">
        <v>3889</v>
      </c>
      <c r="H576" s="18">
        <v>855</v>
      </c>
      <c r="I576" s="18">
        <v>1925</v>
      </c>
      <c r="J576" s="18">
        <v>212</v>
      </c>
      <c r="K576" s="18">
        <v>4</v>
      </c>
      <c r="L576" s="18"/>
    </row>
    <row r="577" spans="1:12" x14ac:dyDescent="0.2">
      <c r="A577" s="19" t="s">
        <v>1128</v>
      </c>
      <c r="B577" s="17" t="s">
        <v>1129</v>
      </c>
      <c r="C577" s="18">
        <v>146496</v>
      </c>
      <c r="D577" s="18">
        <v>65538</v>
      </c>
      <c r="E577" s="18">
        <v>2278</v>
      </c>
      <c r="F577" s="18">
        <v>5830</v>
      </c>
      <c r="G577" s="18">
        <v>3636</v>
      </c>
      <c r="H577" s="18">
        <v>1149</v>
      </c>
      <c r="I577" s="18">
        <v>2202</v>
      </c>
      <c r="J577" s="18">
        <v>284</v>
      </c>
      <c r="K577" s="18">
        <v>6</v>
      </c>
      <c r="L577" s="18"/>
    </row>
    <row r="578" spans="1:12" x14ac:dyDescent="0.2">
      <c r="A578" s="19" t="s">
        <v>1130</v>
      </c>
      <c r="B578" s="17" t="s">
        <v>1131</v>
      </c>
      <c r="C578" s="18">
        <v>1956163</v>
      </c>
      <c r="D578" s="18">
        <v>807444</v>
      </c>
      <c r="E578" s="18">
        <v>30413</v>
      </c>
      <c r="F578" s="18">
        <v>77853</v>
      </c>
      <c r="G578" s="18">
        <v>84770</v>
      </c>
      <c r="H578" s="18">
        <v>15338</v>
      </c>
      <c r="I578" s="18">
        <v>85899</v>
      </c>
      <c r="J578" s="18">
        <v>3795</v>
      </c>
      <c r="K578" s="18">
        <v>76</v>
      </c>
      <c r="L578" s="18"/>
    </row>
    <row r="579" spans="1:12" x14ac:dyDescent="0.2">
      <c r="A579" s="19" t="s">
        <v>1132</v>
      </c>
      <c r="B579" s="17" t="s">
        <v>1133</v>
      </c>
      <c r="C579" s="18">
        <v>187289</v>
      </c>
      <c r="D579" s="18">
        <v>56256</v>
      </c>
      <c r="E579" s="18">
        <v>2912</v>
      </c>
      <c r="F579" s="18">
        <v>7454</v>
      </c>
      <c r="G579" s="18">
        <v>8827</v>
      </c>
      <c r="H579" s="18">
        <v>1468</v>
      </c>
      <c r="I579" s="18">
        <v>4331</v>
      </c>
      <c r="J579" s="18">
        <v>363</v>
      </c>
      <c r="K579" s="18">
        <v>7</v>
      </c>
      <c r="L579" s="18"/>
    </row>
    <row r="580" spans="1:12" x14ac:dyDescent="0.2">
      <c r="A580" s="19" t="s">
        <v>1134</v>
      </c>
      <c r="B580" s="17" t="s">
        <v>1135</v>
      </c>
      <c r="C580" s="18">
        <v>178061</v>
      </c>
      <c r="D580" s="18">
        <v>55174</v>
      </c>
      <c r="E580" s="18">
        <v>2768</v>
      </c>
      <c r="F580" s="18">
        <v>7087</v>
      </c>
      <c r="G580" s="18">
        <v>9066</v>
      </c>
      <c r="H580" s="18">
        <v>1396</v>
      </c>
      <c r="I580" s="18">
        <v>4471</v>
      </c>
      <c r="J580" s="18">
        <v>345</v>
      </c>
      <c r="K580" s="18">
        <v>7</v>
      </c>
      <c r="L580" s="18"/>
    </row>
    <row r="581" spans="1:12" x14ac:dyDescent="0.2">
      <c r="A581" s="19" t="s">
        <v>1136</v>
      </c>
      <c r="B581" s="17" t="s">
        <v>1137</v>
      </c>
      <c r="C581" s="18">
        <v>104810</v>
      </c>
      <c r="D581" s="18">
        <v>63474</v>
      </c>
      <c r="E581" s="18">
        <v>1630</v>
      </c>
      <c r="F581" s="18">
        <v>4171</v>
      </c>
      <c r="G581" s="18">
        <v>4143</v>
      </c>
      <c r="H581" s="18">
        <v>822</v>
      </c>
      <c r="I581" s="18">
        <v>2510</v>
      </c>
      <c r="J581" s="18">
        <v>203</v>
      </c>
      <c r="K581" s="18">
        <v>4</v>
      </c>
      <c r="L581" s="18"/>
    </row>
    <row r="582" spans="1:12" x14ac:dyDescent="0.2">
      <c r="A582" s="19" t="s">
        <v>1138</v>
      </c>
      <c r="B582" s="17" t="s">
        <v>1139</v>
      </c>
      <c r="C582" s="18">
        <v>131324</v>
      </c>
      <c r="D582" s="18">
        <v>62498</v>
      </c>
      <c r="E582" s="18">
        <v>2042</v>
      </c>
      <c r="F582" s="18">
        <v>5227</v>
      </c>
      <c r="G582" s="18">
        <v>4620</v>
      </c>
      <c r="H582" s="18">
        <v>1030</v>
      </c>
      <c r="I582" s="18">
        <v>2653</v>
      </c>
      <c r="J582" s="18">
        <v>255</v>
      </c>
      <c r="K582" s="18">
        <v>5</v>
      </c>
      <c r="L582" s="18"/>
    </row>
    <row r="583" spans="1:12" x14ac:dyDescent="0.2">
      <c r="A583" s="19" t="s">
        <v>1140</v>
      </c>
      <c r="B583" s="17" t="s">
        <v>1141</v>
      </c>
      <c r="C583" s="18">
        <v>940731</v>
      </c>
      <c r="D583" s="18">
        <v>389836</v>
      </c>
      <c r="E583" s="18">
        <v>14626</v>
      </c>
      <c r="F583" s="18">
        <v>37440</v>
      </c>
      <c r="G583" s="18">
        <v>48440</v>
      </c>
      <c r="H583" s="18">
        <v>7376</v>
      </c>
      <c r="I583" s="18">
        <v>32876</v>
      </c>
      <c r="J583" s="18">
        <v>1825</v>
      </c>
      <c r="K583" s="18">
        <v>36</v>
      </c>
      <c r="L583" s="18"/>
    </row>
    <row r="584" spans="1:12" x14ac:dyDescent="0.2">
      <c r="A584" s="35" t="s">
        <v>1154</v>
      </c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</row>
    <row r="585" spans="1:12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</row>
    <row r="586" spans="1:12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</row>
    <row r="587" spans="1:12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1:12" x14ac:dyDescent="0.2">
      <c r="A588" s="32" t="s">
        <v>1157</v>
      </c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2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">
      <c r="A591" s="34" t="s">
        <v>1152</v>
      </c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</row>
    <row r="592" spans="1:12" x14ac:dyDescent="0.2">
      <c r="A592" s="34" t="s">
        <v>1153</v>
      </c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</row>
    <row r="593" spans="1:12" x14ac:dyDescent="0.2">
      <c r="A593" s="7"/>
      <c r="B593" s="7"/>
      <c r="C593" s="7"/>
      <c r="D593" s="8"/>
      <c r="E593" s="8"/>
      <c r="F593" s="8"/>
      <c r="G593" s="6"/>
      <c r="H593" s="6"/>
      <c r="I593" s="6"/>
      <c r="J593" s="6"/>
      <c r="K593" s="6"/>
      <c r="L593" s="6"/>
    </row>
    <row r="594" spans="1:12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</row>
    <row r="595" spans="1:12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</row>
    <row r="596" spans="1:12" ht="15.75" customHeight="1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ht="12.75" customHeight="1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ht="12.75" customHeight="1" x14ac:dyDescent="0.2">
      <c r="A598" s="29"/>
      <c r="B598" s="29"/>
      <c r="C598" s="29"/>
      <c r="D598" s="29"/>
      <c r="E598" s="29"/>
      <c r="F598" s="29"/>
      <c r="G598" s="29"/>
      <c r="H598" s="29"/>
      <c r="I598" s="29"/>
      <c r="J598" s="29"/>
    </row>
    <row r="599" spans="1:12" ht="12.75" customHeight="1" x14ac:dyDescent="0.2">
      <c r="A599" s="29"/>
      <c r="B599" s="29"/>
      <c r="C599" s="29"/>
      <c r="D599" s="29"/>
      <c r="E599" s="29"/>
      <c r="F599" s="29"/>
      <c r="G599" s="29"/>
      <c r="H599" s="29"/>
      <c r="I599" s="29"/>
      <c r="J599" s="29"/>
    </row>
    <row r="600" spans="1:12" ht="12.75" customHeight="1" x14ac:dyDescent="0.2">
      <c r="A600" s="29"/>
      <c r="B600" s="29"/>
      <c r="C600" s="29"/>
      <c r="D600" s="29"/>
      <c r="E600" s="29"/>
      <c r="F600" s="29"/>
      <c r="G600" s="29"/>
      <c r="H600" s="29"/>
      <c r="I600" s="29"/>
      <c r="J600" s="29"/>
    </row>
    <row r="601" spans="1:12" ht="48" customHeight="1" x14ac:dyDescent="0.2">
      <c r="A601" s="29"/>
      <c r="B601" s="29"/>
      <c r="C601" s="29"/>
      <c r="D601" s="29"/>
      <c r="E601" s="29"/>
      <c r="F601" s="29"/>
      <c r="G601" s="29"/>
      <c r="H601" s="29"/>
      <c r="I601" s="29"/>
      <c r="J601" s="29"/>
    </row>
  </sheetData>
  <mergeCells count="8">
    <mergeCell ref="A594:L595"/>
    <mergeCell ref="A596:L597"/>
    <mergeCell ref="A598:J601"/>
    <mergeCell ref="A10:L10"/>
    <mergeCell ref="A588:L588"/>
    <mergeCell ref="A591:L591"/>
    <mergeCell ref="A592:L592"/>
    <mergeCell ref="A584:L584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L607"/>
  <sheetViews>
    <sheetView workbookViewId="0">
      <selection activeCell="L16" sqref="L16"/>
    </sheetView>
  </sheetViews>
  <sheetFormatPr baseColWidth="10" defaultColWidth="32.140625" defaultRowHeight="12.75" x14ac:dyDescent="0.2"/>
  <cols>
    <col min="1" max="1" width="8.5703125" style="1" customWidth="1"/>
    <col min="2" max="2" width="33.140625" style="1" customWidth="1"/>
    <col min="3" max="4" width="14.7109375" style="1" bestFit="1" customWidth="1"/>
    <col min="5" max="5" width="13.7109375" style="1" bestFit="1" customWidth="1"/>
    <col min="6" max="6" width="12" style="1" customWidth="1"/>
    <col min="7" max="7" width="11.140625" style="1" bestFit="1" customWidth="1"/>
    <col min="8" max="8" width="13" style="1" customWidth="1"/>
    <col min="9" max="9" width="13.7109375" style="1" bestFit="1" customWidth="1"/>
    <col min="10" max="10" width="11.5703125" style="1" customWidth="1"/>
    <col min="11" max="11" width="9.7109375" style="1" customWidth="1"/>
    <col min="12" max="12" width="10.85546875" style="1" bestFit="1" customWidth="1"/>
    <col min="13" max="16384" width="32.140625" style="1"/>
  </cols>
  <sheetData>
    <row r="10" spans="1:12" ht="33" customHeight="1" x14ac:dyDescent="0.2">
      <c r="A10" s="31" t="s">
        <v>1158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23"/>
    </row>
    <row r="12" spans="1:12" ht="36" x14ac:dyDescent="0.2">
      <c r="A12" s="24" t="s">
        <v>0</v>
      </c>
      <c r="B12" s="20" t="s">
        <v>1</v>
      </c>
      <c r="C12" s="25" t="s">
        <v>1142</v>
      </c>
      <c r="D12" s="25" t="s">
        <v>1143</v>
      </c>
      <c r="E12" s="25" t="s">
        <v>1144</v>
      </c>
      <c r="F12" s="25" t="s">
        <v>1145</v>
      </c>
      <c r="G12" s="25" t="s">
        <v>1146</v>
      </c>
      <c r="H12" s="25" t="s">
        <v>1147</v>
      </c>
      <c r="I12" s="25" t="s">
        <v>1148</v>
      </c>
      <c r="J12" s="25" t="s">
        <v>1149</v>
      </c>
      <c r="K12" s="25" t="s">
        <v>1150</v>
      </c>
      <c r="L12" s="25" t="s">
        <v>1151</v>
      </c>
    </row>
    <row r="13" spans="1:12" x14ac:dyDescent="0.2">
      <c r="A13" s="12"/>
      <c r="B13" s="13"/>
      <c r="C13" s="22">
        <v>245236449.29336169</v>
      </c>
      <c r="D13" s="22">
        <v>104993670</v>
      </c>
      <c r="E13" s="22">
        <v>3319242.4945445224</v>
      </c>
      <c r="F13" s="22">
        <v>8990820.9547525328</v>
      </c>
      <c r="G13" s="22">
        <v>9471094</v>
      </c>
      <c r="H13" s="22">
        <v>1381468.3240063814</v>
      </c>
      <c r="I13" s="22">
        <v>6655356.2000000002</v>
      </c>
      <c r="J13" s="22">
        <v>438316.93333484355</v>
      </c>
      <c r="K13" s="22">
        <v>0</v>
      </c>
      <c r="L13" s="22">
        <v>1791522</v>
      </c>
    </row>
    <row r="14" spans="1:12" x14ac:dyDescent="0.2">
      <c r="A14" s="16" t="s">
        <v>2</v>
      </c>
      <c r="B14" s="17" t="s">
        <v>3</v>
      </c>
      <c r="C14" s="18">
        <v>116842</v>
      </c>
      <c r="D14" s="18">
        <v>53142</v>
      </c>
      <c r="E14" s="18">
        <v>1581</v>
      </c>
      <c r="F14" s="18">
        <v>4284</v>
      </c>
      <c r="G14" s="18">
        <v>2863</v>
      </c>
      <c r="H14" s="18">
        <v>658</v>
      </c>
      <c r="I14" s="18">
        <v>1328</v>
      </c>
      <c r="J14" s="18">
        <v>209</v>
      </c>
      <c r="K14" s="18">
        <v>0</v>
      </c>
      <c r="L14" s="18"/>
    </row>
    <row r="15" spans="1:12" x14ac:dyDescent="0.2">
      <c r="A15" s="19" t="s">
        <v>4</v>
      </c>
      <c r="B15" s="17" t="s">
        <v>5</v>
      </c>
      <c r="C15" s="18">
        <v>1842515</v>
      </c>
      <c r="D15" s="18">
        <v>756872</v>
      </c>
      <c r="E15" s="18">
        <v>24938</v>
      </c>
      <c r="F15" s="18">
        <v>67550</v>
      </c>
      <c r="G15" s="18">
        <v>114878</v>
      </c>
      <c r="H15" s="18">
        <v>10379</v>
      </c>
      <c r="I15" s="18">
        <v>58313</v>
      </c>
      <c r="J15" s="18">
        <v>3293</v>
      </c>
      <c r="K15" s="18">
        <v>0</v>
      </c>
      <c r="L15" s="18"/>
    </row>
    <row r="16" spans="1:12" x14ac:dyDescent="0.2">
      <c r="A16" s="19" t="s">
        <v>6</v>
      </c>
      <c r="B16" s="17" t="s">
        <v>7</v>
      </c>
      <c r="C16" s="18">
        <v>148555</v>
      </c>
      <c r="D16" s="18">
        <v>49566</v>
      </c>
      <c r="E16" s="18">
        <v>2011</v>
      </c>
      <c r="F16" s="18">
        <v>5446</v>
      </c>
      <c r="G16" s="18">
        <v>6783</v>
      </c>
      <c r="H16" s="18">
        <v>837</v>
      </c>
      <c r="I16" s="18">
        <v>3057</v>
      </c>
      <c r="J16" s="18">
        <v>266</v>
      </c>
      <c r="K16" s="18">
        <v>0</v>
      </c>
      <c r="L16" s="18"/>
    </row>
    <row r="17" spans="1:12" x14ac:dyDescent="0.2">
      <c r="A17" s="19" t="s">
        <v>8</v>
      </c>
      <c r="B17" s="17" t="s">
        <v>9</v>
      </c>
      <c r="C17" s="18">
        <v>85354</v>
      </c>
      <c r="D17" s="18">
        <v>40728</v>
      </c>
      <c r="E17" s="18">
        <v>1155</v>
      </c>
      <c r="F17" s="18">
        <v>3129</v>
      </c>
      <c r="G17" s="18">
        <v>2458</v>
      </c>
      <c r="H17" s="18">
        <v>481</v>
      </c>
      <c r="I17" s="18">
        <v>1589</v>
      </c>
      <c r="J17" s="18">
        <v>153</v>
      </c>
      <c r="K17" s="18">
        <v>0</v>
      </c>
      <c r="L17" s="18"/>
    </row>
    <row r="18" spans="1:12" x14ac:dyDescent="0.2">
      <c r="A18" s="19" t="s">
        <v>10</v>
      </c>
      <c r="B18" s="17" t="s">
        <v>11</v>
      </c>
      <c r="C18" s="18">
        <v>1021067</v>
      </c>
      <c r="D18" s="18">
        <v>350592</v>
      </c>
      <c r="E18" s="18">
        <v>13820</v>
      </c>
      <c r="F18" s="18">
        <v>37434</v>
      </c>
      <c r="G18" s="18">
        <v>34208</v>
      </c>
      <c r="H18" s="18">
        <v>5752</v>
      </c>
      <c r="I18" s="18">
        <v>23476</v>
      </c>
      <c r="J18" s="18">
        <v>1825</v>
      </c>
      <c r="K18" s="18">
        <v>0</v>
      </c>
      <c r="L18" s="18">
        <v>74741</v>
      </c>
    </row>
    <row r="19" spans="1:12" x14ac:dyDescent="0.2">
      <c r="A19" s="19" t="s">
        <v>12</v>
      </c>
      <c r="B19" s="17" t="s">
        <v>13</v>
      </c>
      <c r="C19" s="18">
        <v>1082579</v>
      </c>
      <c r="D19" s="18">
        <v>496652</v>
      </c>
      <c r="E19" s="18">
        <v>14653</v>
      </c>
      <c r="F19" s="18">
        <v>39689</v>
      </c>
      <c r="G19" s="18">
        <v>42426</v>
      </c>
      <c r="H19" s="18">
        <v>6098</v>
      </c>
      <c r="I19" s="18">
        <v>30865</v>
      </c>
      <c r="J19" s="18">
        <v>1935</v>
      </c>
      <c r="K19" s="18">
        <v>0</v>
      </c>
      <c r="L19" s="18"/>
    </row>
    <row r="20" spans="1:12" x14ac:dyDescent="0.2">
      <c r="A20" s="19" t="s">
        <v>14</v>
      </c>
      <c r="B20" s="17" t="s">
        <v>15</v>
      </c>
      <c r="C20" s="18">
        <v>209993</v>
      </c>
      <c r="D20" s="18">
        <v>89948</v>
      </c>
      <c r="E20" s="18">
        <v>2842</v>
      </c>
      <c r="F20" s="18">
        <v>7699</v>
      </c>
      <c r="G20" s="18">
        <v>7362</v>
      </c>
      <c r="H20" s="18">
        <v>1183</v>
      </c>
      <c r="I20" s="18">
        <v>3436</v>
      </c>
      <c r="J20" s="18">
        <v>375</v>
      </c>
      <c r="K20" s="18">
        <v>0</v>
      </c>
      <c r="L20" s="18"/>
    </row>
    <row r="21" spans="1:12" x14ac:dyDescent="0.2">
      <c r="A21" s="19" t="s">
        <v>16</v>
      </c>
      <c r="B21" s="17" t="s">
        <v>17</v>
      </c>
      <c r="C21" s="18">
        <v>98385</v>
      </c>
      <c r="D21" s="18">
        <v>53730</v>
      </c>
      <c r="E21" s="18">
        <v>1332</v>
      </c>
      <c r="F21" s="18">
        <v>3607</v>
      </c>
      <c r="G21" s="18">
        <v>2109</v>
      </c>
      <c r="H21" s="18">
        <v>554</v>
      </c>
      <c r="I21" s="18">
        <v>1515</v>
      </c>
      <c r="J21" s="18">
        <v>176</v>
      </c>
      <c r="K21" s="18">
        <v>0</v>
      </c>
      <c r="L21" s="18"/>
    </row>
    <row r="22" spans="1:12" x14ac:dyDescent="0.2">
      <c r="A22" s="19" t="s">
        <v>18</v>
      </c>
      <c r="B22" s="17" t="s">
        <v>19</v>
      </c>
      <c r="C22" s="18">
        <v>307765</v>
      </c>
      <c r="D22" s="18">
        <v>186430</v>
      </c>
      <c r="E22" s="18">
        <v>4166</v>
      </c>
      <c r="F22" s="18">
        <v>11283</v>
      </c>
      <c r="G22" s="18">
        <v>16889</v>
      </c>
      <c r="H22" s="18">
        <v>1734</v>
      </c>
      <c r="I22" s="18">
        <v>8880</v>
      </c>
      <c r="J22" s="18">
        <v>550</v>
      </c>
      <c r="K22" s="18">
        <v>0</v>
      </c>
      <c r="L22" s="18"/>
    </row>
    <row r="23" spans="1:12" x14ac:dyDescent="0.2">
      <c r="A23" s="19" t="s">
        <v>20</v>
      </c>
      <c r="B23" s="17" t="s">
        <v>21</v>
      </c>
      <c r="C23" s="18">
        <v>755587</v>
      </c>
      <c r="D23" s="18">
        <v>243994</v>
      </c>
      <c r="E23" s="18">
        <v>10227</v>
      </c>
      <c r="F23" s="18">
        <v>27701</v>
      </c>
      <c r="G23" s="18">
        <v>30939</v>
      </c>
      <c r="H23" s="18">
        <v>4256</v>
      </c>
      <c r="I23" s="18">
        <v>36027</v>
      </c>
      <c r="J23" s="18">
        <v>1350</v>
      </c>
      <c r="K23" s="18">
        <v>0</v>
      </c>
      <c r="L23" s="18"/>
    </row>
    <row r="24" spans="1:12" x14ac:dyDescent="0.2">
      <c r="A24" s="19" t="s">
        <v>22</v>
      </c>
      <c r="B24" s="17" t="s">
        <v>23</v>
      </c>
      <c r="C24" s="18">
        <v>100225</v>
      </c>
      <c r="D24" s="18">
        <v>43096</v>
      </c>
      <c r="E24" s="18">
        <v>1357</v>
      </c>
      <c r="F24" s="18">
        <v>3674</v>
      </c>
      <c r="G24" s="18">
        <v>3377</v>
      </c>
      <c r="H24" s="18">
        <v>565</v>
      </c>
      <c r="I24" s="18">
        <v>1521</v>
      </c>
      <c r="J24" s="18">
        <v>179</v>
      </c>
      <c r="K24" s="18">
        <v>0</v>
      </c>
      <c r="L24" s="18"/>
    </row>
    <row r="25" spans="1:12" x14ac:dyDescent="0.2">
      <c r="A25" s="19" t="s">
        <v>24</v>
      </c>
      <c r="B25" s="17" t="s">
        <v>25</v>
      </c>
      <c r="C25" s="18">
        <v>401631</v>
      </c>
      <c r="D25" s="18">
        <v>94580</v>
      </c>
      <c r="E25" s="18">
        <v>5436</v>
      </c>
      <c r="F25" s="18">
        <v>14725</v>
      </c>
      <c r="G25" s="18">
        <v>27645</v>
      </c>
      <c r="H25" s="18">
        <v>2262</v>
      </c>
      <c r="I25" s="18">
        <v>12082</v>
      </c>
      <c r="J25" s="18">
        <v>718</v>
      </c>
      <c r="K25" s="18">
        <v>0</v>
      </c>
      <c r="L25" s="18"/>
    </row>
    <row r="26" spans="1:12" x14ac:dyDescent="0.2">
      <c r="A26" s="19" t="s">
        <v>26</v>
      </c>
      <c r="B26" s="17" t="s">
        <v>27</v>
      </c>
      <c r="C26" s="18">
        <v>298635</v>
      </c>
      <c r="D26" s="18">
        <v>177900</v>
      </c>
      <c r="E26" s="18">
        <v>4042</v>
      </c>
      <c r="F26" s="18">
        <v>10949</v>
      </c>
      <c r="G26" s="18">
        <v>6673</v>
      </c>
      <c r="H26" s="18">
        <v>1682</v>
      </c>
      <c r="I26" s="18">
        <v>4837</v>
      </c>
      <c r="J26" s="18">
        <v>534</v>
      </c>
      <c r="K26" s="18">
        <v>0</v>
      </c>
      <c r="L26" s="18"/>
    </row>
    <row r="27" spans="1:12" x14ac:dyDescent="0.2">
      <c r="A27" s="19" t="s">
        <v>28</v>
      </c>
      <c r="B27" s="17" t="s">
        <v>29</v>
      </c>
      <c r="C27" s="18">
        <v>2185999</v>
      </c>
      <c r="D27" s="18">
        <v>712572</v>
      </c>
      <c r="E27" s="18">
        <v>29587</v>
      </c>
      <c r="F27" s="18">
        <v>80143</v>
      </c>
      <c r="G27" s="18">
        <v>57613</v>
      </c>
      <c r="H27" s="18">
        <v>12314</v>
      </c>
      <c r="I27" s="18">
        <v>78418</v>
      </c>
      <c r="J27" s="18">
        <v>3907</v>
      </c>
      <c r="K27" s="18">
        <v>0</v>
      </c>
      <c r="L27" s="18"/>
    </row>
    <row r="28" spans="1:12" x14ac:dyDescent="0.2">
      <c r="A28" s="19" t="s">
        <v>30</v>
      </c>
      <c r="B28" s="17" t="s">
        <v>31</v>
      </c>
      <c r="C28" s="18">
        <v>257019</v>
      </c>
      <c r="D28" s="18">
        <v>249110</v>
      </c>
      <c r="E28" s="18">
        <v>3479</v>
      </c>
      <c r="F28" s="18">
        <v>9423</v>
      </c>
      <c r="G28" s="18">
        <v>14334</v>
      </c>
      <c r="H28" s="18">
        <v>1448</v>
      </c>
      <c r="I28" s="18">
        <v>6214</v>
      </c>
      <c r="J28" s="18">
        <v>459</v>
      </c>
      <c r="K28" s="18">
        <v>0</v>
      </c>
      <c r="L28" s="18"/>
    </row>
    <row r="29" spans="1:12" x14ac:dyDescent="0.2">
      <c r="A29" s="19" t="s">
        <v>32</v>
      </c>
      <c r="B29" s="17" t="s">
        <v>33</v>
      </c>
      <c r="C29" s="18">
        <v>396972</v>
      </c>
      <c r="D29" s="18">
        <v>128450</v>
      </c>
      <c r="E29" s="18">
        <v>5373</v>
      </c>
      <c r="F29" s="18">
        <v>14554</v>
      </c>
      <c r="G29" s="18">
        <v>26637</v>
      </c>
      <c r="H29" s="18">
        <v>2236</v>
      </c>
      <c r="I29" s="18">
        <v>13861</v>
      </c>
      <c r="J29" s="18">
        <v>710</v>
      </c>
      <c r="K29" s="18">
        <v>0</v>
      </c>
      <c r="L29" s="18"/>
    </row>
    <row r="30" spans="1:12" x14ac:dyDescent="0.2">
      <c r="A30" s="19" t="s">
        <v>34</v>
      </c>
      <c r="B30" s="17" t="s">
        <v>35</v>
      </c>
      <c r="C30" s="18">
        <v>192417</v>
      </c>
      <c r="D30" s="18">
        <v>59218</v>
      </c>
      <c r="E30" s="18">
        <v>2604</v>
      </c>
      <c r="F30" s="18">
        <v>7054</v>
      </c>
      <c r="G30" s="18">
        <v>9265</v>
      </c>
      <c r="H30" s="18">
        <v>1084</v>
      </c>
      <c r="I30" s="18">
        <v>4133</v>
      </c>
      <c r="J30" s="18">
        <v>344</v>
      </c>
      <c r="K30" s="18">
        <v>0</v>
      </c>
      <c r="L30" s="18"/>
    </row>
    <row r="31" spans="1:12" x14ac:dyDescent="0.2">
      <c r="A31" s="19" t="s">
        <v>36</v>
      </c>
      <c r="B31" s="17" t="s">
        <v>37</v>
      </c>
      <c r="C31" s="18">
        <v>93516</v>
      </c>
      <c r="D31" s="18">
        <v>47152</v>
      </c>
      <c r="E31" s="18">
        <v>1266</v>
      </c>
      <c r="F31" s="18">
        <v>3428</v>
      </c>
      <c r="G31" s="18">
        <v>2181</v>
      </c>
      <c r="H31" s="18">
        <v>527</v>
      </c>
      <c r="I31" s="18">
        <v>1281</v>
      </c>
      <c r="J31" s="18">
        <v>167</v>
      </c>
      <c r="K31" s="18">
        <v>0</v>
      </c>
      <c r="L31" s="18"/>
    </row>
    <row r="32" spans="1:12" x14ac:dyDescent="0.2">
      <c r="A32" s="19" t="s">
        <v>38</v>
      </c>
      <c r="B32" s="17" t="s">
        <v>39</v>
      </c>
      <c r="C32" s="18">
        <v>169214</v>
      </c>
      <c r="D32" s="18">
        <v>47628</v>
      </c>
      <c r="E32" s="18">
        <v>2290</v>
      </c>
      <c r="F32" s="18">
        <v>6204</v>
      </c>
      <c r="G32" s="18">
        <v>8221</v>
      </c>
      <c r="H32" s="18">
        <v>953</v>
      </c>
      <c r="I32" s="18">
        <v>3763</v>
      </c>
      <c r="J32" s="18">
        <v>302</v>
      </c>
      <c r="K32" s="18">
        <v>0</v>
      </c>
      <c r="L32" s="18"/>
    </row>
    <row r="33" spans="1:12" x14ac:dyDescent="0.2">
      <c r="A33" s="19" t="s">
        <v>40</v>
      </c>
      <c r="B33" s="17" t="s">
        <v>41</v>
      </c>
      <c r="C33" s="18">
        <v>210248</v>
      </c>
      <c r="D33" s="18">
        <v>167574</v>
      </c>
      <c r="E33" s="18">
        <v>2846</v>
      </c>
      <c r="F33" s="18">
        <v>7708</v>
      </c>
      <c r="G33" s="18">
        <v>10734</v>
      </c>
      <c r="H33" s="18">
        <v>1184</v>
      </c>
      <c r="I33" s="18">
        <v>4988</v>
      </c>
      <c r="J33" s="18">
        <v>376</v>
      </c>
      <c r="K33" s="18">
        <v>0</v>
      </c>
      <c r="L33" s="18"/>
    </row>
    <row r="34" spans="1:12" x14ac:dyDescent="0.2">
      <c r="A34" s="19" t="s">
        <v>42</v>
      </c>
      <c r="B34" s="17" t="s">
        <v>43</v>
      </c>
      <c r="C34" s="18">
        <v>625984</v>
      </c>
      <c r="D34" s="18">
        <v>247522</v>
      </c>
      <c r="E34" s="18">
        <v>8473</v>
      </c>
      <c r="F34" s="18">
        <v>22950</v>
      </c>
      <c r="G34" s="18">
        <v>35424</v>
      </c>
      <c r="H34" s="18">
        <v>3526</v>
      </c>
      <c r="I34" s="18">
        <v>21095</v>
      </c>
      <c r="J34" s="18">
        <v>1119</v>
      </c>
      <c r="K34" s="18">
        <v>0</v>
      </c>
      <c r="L34" s="18"/>
    </row>
    <row r="35" spans="1:12" x14ac:dyDescent="0.2">
      <c r="A35" s="19" t="s">
        <v>44</v>
      </c>
      <c r="B35" s="17" t="s">
        <v>45</v>
      </c>
      <c r="C35" s="18">
        <v>100855</v>
      </c>
      <c r="D35" s="18">
        <v>46468</v>
      </c>
      <c r="E35" s="18">
        <v>1365</v>
      </c>
      <c r="F35" s="18">
        <v>3698</v>
      </c>
      <c r="G35" s="18">
        <v>2115</v>
      </c>
      <c r="H35" s="18">
        <v>568</v>
      </c>
      <c r="I35" s="18">
        <v>2194</v>
      </c>
      <c r="J35" s="18">
        <v>180</v>
      </c>
      <c r="K35" s="18">
        <v>0</v>
      </c>
      <c r="L35" s="18"/>
    </row>
    <row r="36" spans="1:12" x14ac:dyDescent="0.2">
      <c r="A36" s="19" t="s">
        <v>46</v>
      </c>
      <c r="B36" s="17" t="s">
        <v>47</v>
      </c>
      <c r="C36" s="18">
        <v>663104</v>
      </c>
      <c r="D36" s="18">
        <v>385590</v>
      </c>
      <c r="E36" s="18">
        <v>8975</v>
      </c>
      <c r="F36" s="18">
        <v>24311</v>
      </c>
      <c r="G36" s="18">
        <v>43533</v>
      </c>
      <c r="H36" s="18">
        <v>3735</v>
      </c>
      <c r="I36" s="18">
        <v>26358</v>
      </c>
      <c r="J36" s="18">
        <v>1185</v>
      </c>
      <c r="K36" s="18">
        <v>0</v>
      </c>
      <c r="L36" s="18"/>
    </row>
    <row r="37" spans="1:12" x14ac:dyDescent="0.2">
      <c r="A37" s="19" t="s">
        <v>48</v>
      </c>
      <c r="B37" s="17" t="s">
        <v>49</v>
      </c>
      <c r="C37" s="18">
        <v>349019</v>
      </c>
      <c r="D37" s="18">
        <v>209164</v>
      </c>
      <c r="E37" s="18">
        <v>4724</v>
      </c>
      <c r="F37" s="18">
        <v>12796</v>
      </c>
      <c r="G37" s="18">
        <v>10942</v>
      </c>
      <c r="H37" s="18">
        <v>1966</v>
      </c>
      <c r="I37" s="18">
        <v>4840</v>
      </c>
      <c r="J37" s="18">
        <v>624</v>
      </c>
      <c r="K37" s="18">
        <v>0</v>
      </c>
      <c r="L37" s="18"/>
    </row>
    <row r="38" spans="1:12" x14ac:dyDescent="0.2">
      <c r="A38" s="19" t="s">
        <v>50</v>
      </c>
      <c r="B38" s="17" t="s">
        <v>51</v>
      </c>
      <c r="C38" s="18">
        <v>531610</v>
      </c>
      <c r="D38" s="18">
        <v>260600</v>
      </c>
      <c r="E38" s="18">
        <v>7195</v>
      </c>
      <c r="F38" s="18">
        <v>19490</v>
      </c>
      <c r="G38" s="18">
        <v>27263</v>
      </c>
      <c r="H38" s="18">
        <v>2995</v>
      </c>
      <c r="I38" s="18">
        <v>17529</v>
      </c>
      <c r="J38" s="18">
        <v>950</v>
      </c>
      <c r="K38" s="18">
        <v>0</v>
      </c>
      <c r="L38" s="18"/>
    </row>
    <row r="39" spans="1:12" x14ac:dyDescent="0.2">
      <c r="A39" s="19" t="s">
        <v>52</v>
      </c>
      <c r="B39" s="17" t="s">
        <v>53</v>
      </c>
      <c r="C39" s="18">
        <v>408409</v>
      </c>
      <c r="D39" s="18">
        <v>104866</v>
      </c>
      <c r="E39" s="18">
        <v>5528</v>
      </c>
      <c r="F39" s="18">
        <v>14973</v>
      </c>
      <c r="G39" s="18">
        <v>22125</v>
      </c>
      <c r="H39" s="18">
        <v>2301</v>
      </c>
      <c r="I39" s="18">
        <v>10392</v>
      </c>
      <c r="J39" s="18">
        <v>730</v>
      </c>
      <c r="K39" s="18">
        <v>0</v>
      </c>
      <c r="L39" s="18"/>
    </row>
    <row r="40" spans="1:12" x14ac:dyDescent="0.2">
      <c r="A40" s="19" t="s">
        <v>54</v>
      </c>
      <c r="B40" s="17" t="s">
        <v>55</v>
      </c>
      <c r="C40" s="18">
        <v>160589</v>
      </c>
      <c r="D40" s="18">
        <v>120372</v>
      </c>
      <c r="E40" s="18">
        <v>2174</v>
      </c>
      <c r="F40" s="18">
        <v>5887</v>
      </c>
      <c r="G40" s="18">
        <v>6754</v>
      </c>
      <c r="H40" s="18">
        <v>905</v>
      </c>
      <c r="I40" s="18">
        <v>3063</v>
      </c>
      <c r="J40" s="18">
        <v>287</v>
      </c>
      <c r="K40" s="18">
        <v>0</v>
      </c>
      <c r="L40" s="18"/>
    </row>
    <row r="41" spans="1:12" x14ac:dyDescent="0.2">
      <c r="A41" s="19" t="s">
        <v>56</v>
      </c>
      <c r="B41" s="17" t="s">
        <v>57</v>
      </c>
      <c r="C41" s="18">
        <v>916042</v>
      </c>
      <c r="D41" s="18">
        <v>296512</v>
      </c>
      <c r="E41" s="18">
        <v>12399</v>
      </c>
      <c r="F41" s="18">
        <v>33584</v>
      </c>
      <c r="G41" s="18">
        <v>50303</v>
      </c>
      <c r="H41" s="18">
        <v>5160</v>
      </c>
      <c r="I41" s="18">
        <v>29906</v>
      </c>
      <c r="J41" s="18">
        <v>1637</v>
      </c>
      <c r="K41" s="18">
        <v>0</v>
      </c>
      <c r="L41" s="18"/>
    </row>
    <row r="42" spans="1:12" x14ac:dyDescent="0.2">
      <c r="A42" s="19" t="s">
        <v>58</v>
      </c>
      <c r="B42" s="17" t="s">
        <v>59</v>
      </c>
      <c r="C42" s="18">
        <v>254984</v>
      </c>
      <c r="D42" s="18">
        <v>170222</v>
      </c>
      <c r="E42" s="18">
        <v>3451</v>
      </c>
      <c r="F42" s="18">
        <v>9348</v>
      </c>
      <c r="G42" s="18">
        <v>13115</v>
      </c>
      <c r="H42" s="18">
        <v>1436</v>
      </c>
      <c r="I42" s="18">
        <v>5224</v>
      </c>
      <c r="J42" s="18">
        <v>456</v>
      </c>
      <c r="K42" s="18">
        <v>0</v>
      </c>
      <c r="L42" s="18"/>
    </row>
    <row r="43" spans="1:12" x14ac:dyDescent="0.2">
      <c r="A43" s="19" t="s">
        <v>60</v>
      </c>
      <c r="B43" s="17" t="s">
        <v>61</v>
      </c>
      <c r="C43" s="18">
        <v>1243904</v>
      </c>
      <c r="D43" s="18">
        <v>150610</v>
      </c>
      <c r="E43" s="18">
        <v>16836</v>
      </c>
      <c r="F43" s="18">
        <v>45604</v>
      </c>
      <c r="G43" s="18">
        <v>17508</v>
      </c>
      <c r="H43" s="18">
        <v>7007</v>
      </c>
      <c r="I43" s="18">
        <v>13598</v>
      </c>
      <c r="J43" s="18">
        <v>2223</v>
      </c>
      <c r="K43" s="18">
        <v>0</v>
      </c>
      <c r="L43" s="18"/>
    </row>
    <row r="44" spans="1:12" x14ac:dyDescent="0.2">
      <c r="A44" s="19" t="s">
        <v>62</v>
      </c>
      <c r="B44" s="17" t="s">
        <v>63</v>
      </c>
      <c r="C44" s="18">
        <v>531381</v>
      </c>
      <c r="D44" s="18">
        <v>94658</v>
      </c>
      <c r="E44" s="18">
        <v>7192</v>
      </c>
      <c r="F44" s="18">
        <v>19481</v>
      </c>
      <c r="G44" s="18">
        <v>19508</v>
      </c>
      <c r="H44" s="18">
        <v>2993</v>
      </c>
      <c r="I44" s="18">
        <v>9652</v>
      </c>
      <c r="J44" s="18">
        <v>950</v>
      </c>
      <c r="K44" s="18">
        <v>0</v>
      </c>
      <c r="L44" s="18"/>
    </row>
    <row r="45" spans="1:12" x14ac:dyDescent="0.2">
      <c r="A45" s="19" t="s">
        <v>64</v>
      </c>
      <c r="B45" s="17" t="s">
        <v>65</v>
      </c>
      <c r="C45" s="18">
        <v>106865</v>
      </c>
      <c r="D45" s="18">
        <v>54984</v>
      </c>
      <c r="E45" s="18">
        <v>1446</v>
      </c>
      <c r="F45" s="18">
        <v>3918</v>
      </c>
      <c r="G45" s="18">
        <v>2742</v>
      </c>
      <c r="H45" s="18">
        <v>602</v>
      </c>
      <c r="I45" s="18">
        <v>1627</v>
      </c>
      <c r="J45" s="18">
        <v>191</v>
      </c>
      <c r="K45" s="18">
        <v>0</v>
      </c>
      <c r="L45" s="18"/>
    </row>
    <row r="46" spans="1:12" x14ac:dyDescent="0.2">
      <c r="A46" s="19" t="s">
        <v>66</v>
      </c>
      <c r="B46" s="17" t="s">
        <v>67</v>
      </c>
      <c r="C46" s="18">
        <v>114399</v>
      </c>
      <c r="D46" s="18">
        <v>58812</v>
      </c>
      <c r="E46" s="18">
        <v>1548</v>
      </c>
      <c r="F46" s="18">
        <v>4194</v>
      </c>
      <c r="G46" s="18">
        <v>5388</v>
      </c>
      <c r="H46" s="18">
        <v>644</v>
      </c>
      <c r="I46" s="18">
        <v>3300</v>
      </c>
      <c r="J46" s="18">
        <v>204</v>
      </c>
      <c r="K46" s="18">
        <v>0</v>
      </c>
      <c r="L46" s="18"/>
    </row>
    <row r="47" spans="1:12" x14ac:dyDescent="0.2">
      <c r="A47" s="19" t="s">
        <v>68</v>
      </c>
      <c r="B47" s="17" t="s">
        <v>69</v>
      </c>
      <c r="C47" s="18">
        <v>113824</v>
      </c>
      <c r="D47" s="18">
        <v>63652</v>
      </c>
      <c r="E47" s="18">
        <v>1541</v>
      </c>
      <c r="F47" s="18">
        <v>4173</v>
      </c>
      <c r="G47" s="18">
        <v>3515</v>
      </c>
      <c r="H47" s="18">
        <v>641</v>
      </c>
      <c r="I47" s="18">
        <v>2158</v>
      </c>
      <c r="J47" s="18">
        <v>203</v>
      </c>
      <c r="K47" s="18">
        <v>0</v>
      </c>
      <c r="L47" s="18"/>
    </row>
    <row r="48" spans="1:12" x14ac:dyDescent="0.2">
      <c r="A48" s="19" t="s">
        <v>70</v>
      </c>
      <c r="B48" s="17" t="s">
        <v>71</v>
      </c>
      <c r="C48" s="18">
        <v>53176</v>
      </c>
      <c r="D48" s="18">
        <v>48112</v>
      </c>
      <c r="E48" s="18">
        <v>720</v>
      </c>
      <c r="F48" s="18">
        <v>1950</v>
      </c>
      <c r="G48" s="18">
        <v>1154</v>
      </c>
      <c r="H48" s="18">
        <v>300</v>
      </c>
      <c r="I48" s="18">
        <v>821</v>
      </c>
      <c r="J48" s="18">
        <v>95</v>
      </c>
      <c r="K48" s="18">
        <v>0</v>
      </c>
      <c r="L48" s="18"/>
    </row>
    <row r="49" spans="1:12" x14ac:dyDescent="0.2">
      <c r="A49" s="19" t="s">
        <v>72</v>
      </c>
      <c r="B49" s="17" t="s">
        <v>73</v>
      </c>
      <c r="C49" s="18">
        <v>258681</v>
      </c>
      <c r="D49" s="18">
        <v>62626</v>
      </c>
      <c r="E49" s="18">
        <v>3501</v>
      </c>
      <c r="F49" s="18">
        <v>9484</v>
      </c>
      <c r="G49" s="18">
        <v>14096</v>
      </c>
      <c r="H49" s="18">
        <v>1457</v>
      </c>
      <c r="I49" s="18">
        <v>6556</v>
      </c>
      <c r="J49" s="18">
        <v>462</v>
      </c>
      <c r="K49" s="18">
        <v>0</v>
      </c>
      <c r="L49" s="18"/>
    </row>
    <row r="50" spans="1:12" x14ac:dyDescent="0.2">
      <c r="A50" s="19" t="s">
        <v>74</v>
      </c>
      <c r="B50" s="17" t="s">
        <v>75</v>
      </c>
      <c r="C50" s="18">
        <v>220131</v>
      </c>
      <c r="D50" s="18">
        <v>55868</v>
      </c>
      <c r="E50" s="18">
        <v>2979</v>
      </c>
      <c r="F50" s="18">
        <v>8070</v>
      </c>
      <c r="G50" s="18">
        <v>12482</v>
      </c>
      <c r="H50" s="18">
        <v>1240</v>
      </c>
      <c r="I50" s="18">
        <v>5457</v>
      </c>
      <c r="J50" s="18">
        <v>393</v>
      </c>
      <c r="K50" s="18">
        <v>0</v>
      </c>
      <c r="L50" s="18"/>
    </row>
    <row r="51" spans="1:12" x14ac:dyDescent="0.2">
      <c r="A51" s="19" t="s">
        <v>76</v>
      </c>
      <c r="B51" s="17" t="s">
        <v>77</v>
      </c>
      <c r="C51" s="18">
        <v>131303</v>
      </c>
      <c r="D51" s="18">
        <v>67650</v>
      </c>
      <c r="E51" s="18">
        <v>1777</v>
      </c>
      <c r="F51" s="18">
        <v>4814</v>
      </c>
      <c r="G51" s="18">
        <v>5750</v>
      </c>
      <c r="H51" s="18">
        <v>740</v>
      </c>
      <c r="I51" s="18">
        <v>2839</v>
      </c>
      <c r="J51" s="18">
        <v>235</v>
      </c>
      <c r="K51" s="18">
        <v>0</v>
      </c>
      <c r="L51" s="18"/>
    </row>
    <row r="52" spans="1:12" ht="15" customHeight="1" x14ac:dyDescent="0.2">
      <c r="A52" s="19" t="s">
        <v>78</v>
      </c>
      <c r="B52" s="17" t="s">
        <v>79</v>
      </c>
      <c r="C52" s="18">
        <v>5405977</v>
      </c>
      <c r="D52" s="18">
        <v>2489354</v>
      </c>
      <c r="E52" s="18">
        <v>73169</v>
      </c>
      <c r="F52" s="18">
        <v>198193</v>
      </c>
      <c r="G52" s="18">
        <v>155022</v>
      </c>
      <c r="H52" s="18">
        <v>30453</v>
      </c>
      <c r="I52" s="18">
        <v>155940</v>
      </c>
      <c r="J52" s="18">
        <v>9662</v>
      </c>
      <c r="K52" s="18">
        <v>0</v>
      </c>
      <c r="L52" s="18"/>
    </row>
    <row r="53" spans="1:12" x14ac:dyDescent="0.2">
      <c r="A53" s="19" t="s">
        <v>80</v>
      </c>
      <c r="B53" s="17" t="s">
        <v>81</v>
      </c>
      <c r="C53" s="18">
        <v>271544</v>
      </c>
      <c r="D53" s="18">
        <v>65006</v>
      </c>
      <c r="E53" s="18">
        <v>3675</v>
      </c>
      <c r="F53" s="18">
        <v>9955</v>
      </c>
      <c r="G53" s="18">
        <v>17872</v>
      </c>
      <c r="H53" s="18">
        <v>1530</v>
      </c>
      <c r="I53" s="18">
        <v>7346</v>
      </c>
      <c r="J53" s="18">
        <v>485</v>
      </c>
      <c r="K53" s="18">
        <v>0</v>
      </c>
      <c r="L53" s="18"/>
    </row>
    <row r="54" spans="1:12" x14ac:dyDescent="0.2">
      <c r="A54" s="19" t="s">
        <v>82</v>
      </c>
      <c r="B54" s="17" t="s">
        <v>83</v>
      </c>
      <c r="C54" s="18">
        <v>1428246</v>
      </c>
      <c r="D54" s="18">
        <v>669936</v>
      </c>
      <c r="E54" s="18">
        <v>19331</v>
      </c>
      <c r="F54" s="18">
        <v>52362</v>
      </c>
      <c r="G54" s="18">
        <v>83255</v>
      </c>
      <c r="H54" s="18">
        <v>8046</v>
      </c>
      <c r="I54" s="18">
        <v>36766</v>
      </c>
      <c r="J54" s="18">
        <v>2553</v>
      </c>
      <c r="K54" s="18">
        <v>0</v>
      </c>
      <c r="L54" s="18"/>
    </row>
    <row r="55" spans="1:12" x14ac:dyDescent="0.2">
      <c r="A55" s="19" t="s">
        <v>84</v>
      </c>
      <c r="B55" s="17" t="s">
        <v>85</v>
      </c>
      <c r="C55" s="18">
        <v>463355</v>
      </c>
      <c r="D55" s="18">
        <v>150348</v>
      </c>
      <c r="E55" s="18">
        <v>6271</v>
      </c>
      <c r="F55" s="18">
        <v>16987</v>
      </c>
      <c r="G55" s="18">
        <v>19211</v>
      </c>
      <c r="H55" s="18">
        <v>2610</v>
      </c>
      <c r="I55" s="18">
        <v>12633</v>
      </c>
      <c r="J55" s="18">
        <v>828</v>
      </c>
      <c r="K55" s="18">
        <v>0</v>
      </c>
      <c r="L55" s="18"/>
    </row>
    <row r="56" spans="1:12" ht="24" x14ac:dyDescent="0.2">
      <c r="A56" s="19" t="s">
        <v>86</v>
      </c>
      <c r="B56" s="17" t="s">
        <v>87</v>
      </c>
      <c r="C56" s="18">
        <v>5439622</v>
      </c>
      <c r="D56" s="18">
        <v>2176708</v>
      </c>
      <c r="E56" s="18">
        <v>73625</v>
      </c>
      <c r="F56" s="18">
        <v>199427</v>
      </c>
      <c r="G56" s="18">
        <v>213508</v>
      </c>
      <c r="H56" s="18">
        <v>30643</v>
      </c>
      <c r="I56" s="18">
        <v>130681</v>
      </c>
      <c r="J56" s="18">
        <v>9722</v>
      </c>
      <c r="K56" s="18">
        <v>0</v>
      </c>
      <c r="L56" s="18"/>
    </row>
    <row r="57" spans="1:12" x14ac:dyDescent="0.2">
      <c r="A57" s="19" t="s">
        <v>88</v>
      </c>
      <c r="B57" s="17" t="s">
        <v>89</v>
      </c>
      <c r="C57" s="18">
        <v>2667612</v>
      </c>
      <c r="D57" s="18">
        <v>1435516</v>
      </c>
      <c r="E57" s="18">
        <v>36106</v>
      </c>
      <c r="F57" s="18">
        <v>97800</v>
      </c>
      <c r="G57" s="18">
        <v>98312</v>
      </c>
      <c r="H57" s="18">
        <v>15027</v>
      </c>
      <c r="I57" s="18">
        <v>64158</v>
      </c>
      <c r="J57" s="18">
        <v>4768</v>
      </c>
      <c r="K57" s="18">
        <v>0</v>
      </c>
      <c r="L57" s="18"/>
    </row>
    <row r="58" spans="1:12" x14ac:dyDescent="0.2">
      <c r="A58" s="19" t="s">
        <v>90</v>
      </c>
      <c r="B58" s="17" t="s">
        <v>91</v>
      </c>
      <c r="C58" s="18">
        <v>308463</v>
      </c>
      <c r="D58" s="18">
        <v>270564</v>
      </c>
      <c r="E58" s="18">
        <v>4175</v>
      </c>
      <c r="F58" s="18">
        <v>11309</v>
      </c>
      <c r="G58" s="18">
        <v>16546</v>
      </c>
      <c r="H58" s="18">
        <v>1738</v>
      </c>
      <c r="I58" s="18">
        <v>12044</v>
      </c>
      <c r="J58" s="18">
        <v>551</v>
      </c>
      <c r="K58" s="18">
        <v>0</v>
      </c>
      <c r="L58" s="18"/>
    </row>
    <row r="59" spans="1:12" x14ac:dyDescent="0.2">
      <c r="A59" s="19" t="s">
        <v>92</v>
      </c>
      <c r="B59" s="17" t="s">
        <v>93</v>
      </c>
      <c r="C59" s="18">
        <v>269031</v>
      </c>
      <c r="D59" s="18">
        <v>124222</v>
      </c>
      <c r="E59" s="18">
        <v>3641</v>
      </c>
      <c r="F59" s="18">
        <v>9863</v>
      </c>
      <c r="G59" s="18">
        <v>8627</v>
      </c>
      <c r="H59" s="18">
        <v>1516</v>
      </c>
      <c r="I59" s="18">
        <v>6325</v>
      </c>
      <c r="J59" s="18">
        <v>481</v>
      </c>
      <c r="K59" s="18">
        <v>0</v>
      </c>
      <c r="L59" s="18"/>
    </row>
    <row r="60" spans="1:12" x14ac:dyDescent="0.2">
      <c r="A60" s="19" t="s">
        <v>94</v>
      </c>
      <c r="B60" s="17" t="s">
        <v>95</v>
      </c>
      <c r="C60" s="18">
        <v>58566</v>
      </c>
      <c r="D60" s="18">
        <v>30208</v>
      </c>
      <c r="E60" s="18">
        <v>793</v>
      </c>
      <c r="F60" s="18">
        <v>2147</v>
      </c>
      <c r="G60" s="18">
        <v>217</v>
      </c>
      <c r="H60" s="18">
        <v>330</v>
      </c>
      <c r="I60" s="18">
        <v>1334</v>
      </c>
      <c r="J60" s="18">
        <v>105</v>
      </c>
      <c r="K60" s="18">
        <v>0</v>
      </c>
      <c r="L60" s="18"/>
    </row>
    <row r="61" spans="1:12" x14ac:dyDescent="0.2">
      <c r="A61" s="19" t="s">
        <v>96</v>
      </c>
      <c r="B61" s="17" t="s">
        <v>97</v>
      </c>
      <c r="C61" s="18">
        <v>117859</v>
      </c>
      <c r="D61" s="18">
        <v>56610</v>
      </c>
      <c r="E61" s="18">
        <v>1595</v>
      </c>
      <c r="F61" s="18">
        <v>4321</v>
      </c>
      <c r="G61" s="18">
        <v>3735</v>
      </c>
      <c r="H61" s="18">
        <v>664</v>
      </c>
      <c r="I61" s="18">
        <v>1598</v>
      </c>
      <c r="J61" s="18">
        <v>211</v>
      </c>
      <c r="K61" s="18">
        <v>0</v>
      </c>
      <c r="L61" s="18"/>
    </row>
    <row r="62" spans="1:12" x14ac:dyDescent="0.2">
      <c r="A62" s="19" t="s">
        <v>98</v>
      </c>
      <c r="B62" s="17" t="s">
        <v>99</v>
      </c>
      <c r="C62" s="18">
        <v>97523</v>
      </c>
      <c r="D62" s="18">
        <v>48138</v>
      </c>
      <c r="E62" s="18">
        <v>1320</v>
      </c>
      <c r="F62" s="18">
        <v>3575</v>
      </c>
      <c r="G62" s="18">
        <v>2918</v>
      </c>
      <c r="H62" s="18">
        <v>549</v>
      </c>
      <c r="I62" s="18">
        <v>1461</v>
      </c>
      <c r="J62" s="18">
        <v>174</v>
      </c>
      <c r="K62" s="18">
        <v>0</v>
      </c>
      <c r="L62" s="18"/>
    </row>
    <row r="63" spans="1:12" x14ac:dyDescent="0.2">
      <c r="A63" s="19" t="s">
        <v>100</v>
      </c>
      <c r="B63" s="17" t="s">
        <v>101</v>
      </c>
      <c r="C63" s="18">
        <v>217368</v>
      </c>
      <c r="D63" s="18">
        <v>78736</v>
      </c>
      <c r="E63" s="18">
        <v>2942</v>
      </c>
      <c r="F63" s="18">
        <v>7969</v>
      </c>
      <c r="G63" s="18">
        <v>10395</v>
      </c>
      <c r="H63" s="18">
        <v>1224</v>
      </c>
      <c r="I63" s="18">
        <v>5055</v>
      </c>
      <c r="J63" s="18">
        <v>389</v>
      </c>
      <c r="K63" s="18">
        <v>0</v>
      </c>
      <c r="L63" s="18"/>
    </row>
    <row r="64" spans="1:12" x14ac:dyDescent="0.2">
      <c r="A64" s="19" t="s">
        <v>102</v>
      </c>
      <c r="B64" s="17" t="s">
        <v>103</v>
      </c>
      <c r="C64" s="18">
        <v>246312</v>
      </c>
      <c r="D64" s="18">
        <v>98612</v>
      </c>
      <c r="E64" s="18">
        <v>3334</v>
      </c>
      <c r="F64" s="18">
        <v>9030</v>
      </c>
      <c r="G64" s="18">
        <v>12758</v>
      </c>
      <c r="H64" s="18">
        <v>1388</v>
      </c>
      <c r="I64" s="18">
        <v>6441</v>
      </c>
      <c r="J64" s="18">
        <v>440</v>
      </c>
      <c r="K64" s="18">
        <v>0</v>
      </c>
      <c r="L64" s="18"/>
    </row>
    <row r="65" spans="1:12" x14ac:dyDescent="0.2">
      <c r="A65" s="19" t="s">
        <v>104</v>
      </c>
      <c r="B65" s="17" t="s">
        <v>105</v>
      </c>
      <c r="C65" s="18">
        <v>345040</v>
      </c>
      <c r="D65" s="18">
        <v>135318</v>
      </c>
      <c r="E65" s="18">
        <v>4670</v>
      </c>
      <c r="F65" s="18">
        <v>12650</v>
      </c>
      <c r="G65" s="18">
        <v>15318</v>
      </c>
      <c r="H65" s="18">
        <v>1944</v>
      </c>
      <c r="I65" s="18">
        <v>9433</v>
      </c>
      <c r="J65" s="18">
        <v>617</v>
      </c>
      <c r="K65" s="18">
        <v>0</v>
      </c>
      <c r="L65" s="18"/>
    </row>
    <row r="66" spans="1:12" x14ac:dyDescent="0.2">
      <c r="A66" s="19" t="s">
        <v>106</v>
      </c>
      <c r="B66" s="17" t="s">
        <v>107</v>
      </c>
      <c r="C66" s="18">
        <v>317374</v>
      </c>
      <c r="D66" s="18">
        <v>175776</v>
      </c>
      <c r="E66" s="18">
        <v>4296</v>
      </c>
      <c r="F66" s="18">
        <v>11636</v>
      </c>
      <c r="G66" s="18">
        <v>2959</v>
      </c>
      <c r="H66" s="18">
        <v>1788</v>
      </c>
      <c r="I66" s="18">
        <v>1496</v>
      </c>
      <c r="J66" s="18">
        <v>567</v>
      </c>
      <c r="K66" s="18">
        <v>0</v>
      </c>
      <c r="L66" s="18"/>
    </row>
    <row r="67" spans="1:12" x14ac:dyDescent="0.2">
      <c r="A67" s="19" t="s">
        <v>108</v>
      </c>
      <c r="B67" s="17" t="s">
        <v>109</v>
      </c>
      <c r="C67" s="18">
        <v>74885</v>
      </c>
      <c r="D67" s="18">
        <v>42762</v>
      </c>
      <c r="E67" s="18">
        <v>1014</v>
      </c>
      <c r="F67" s="18">
        <v>2745</v>
      </c>
      <c r="G67" s="18">
        <v>994</v>
      </c>
      <c r="H67" s="18">
        <v>422</v>
      </c>
      <c r="I67" s="18">
        <v>836</v>
      </c>
      <c r="J67" s="18">
        <v>134</v>
      </c>
      <c r="K67" s="18">
        <v>0</v>
      </c>
      <c r="L67" s="18"/>
    </row>
    <row r="68" spans="1:12" x14ac:dyDescent="0.2">
      <c r="A68" s="19" t="s">
        <v>110</v>
      </c>
      <c r="B68" s="17" t="s">
        <v>111</v>
      </c>
      <c r="C68" s="18">
        <v>208418</v>
      </c>
      <c r="D68" s="18">
        <v>105202</v>
      </c>
      <c r="E68" s="18">
        <v>2821</v>
      </c>
      <c r="F68" s="18">
        <v>7641</v>
      </c>
      <c r="G68" s="18">
        <v>8876</v>
      </c>
      <c r="H68" s="18">
        <v>1174</v>
      </c>
      <c r="I68" s="18">
        <v>5175</v>
      </c>
      <c r="J68" s="18">
        <v>373</v>
      </c>
      <c r="K68" s="18">
        <v>0</v>
      </c>
      <c r="L68" s="18"/>
    </row>
    <row r="69" spans="1:12" x14ac:dyDescent="0.2">
      <c r="A69" s="19" t="s">
        <v>112</v>
      </c>
      <c r="B69" s="17" t="s">
        <v>113</v>
      </c>
      <c r="C69" s="18">
        <v>102237</v>
      </c>
      <c r="D69" s="18">
        <v>39322</v>
      </c>
      <c r="E69" s="18">
        <v>1384</v>
      </c>
      <c r="F69" s="18">
        <v>3748</v>
      </c>
      <c r="G69" s="18">
        <v>3760</v>
      </c>
      <c r="H69" s="18">
        <v>576</v>
      </c>
      <c r="I69" s="18">
        <v>1778</v>
      </c>
      <c r="J69" s="18">
        <v>183</v>
      </c>
      <c r="K69" s="18">
        <v>0</v>
      </c>
      <c r="L69" s="18"/>
    </row>
    <row r="70" spans="1:12" x14ac:dyDescent="0.2">
      <c r="A70" s="19" t="s">
        <v>114</v>
      </c>
      <c r="B70" s="17" t="s">
        <v>115</v>
      </c>
      <c r="C70" s="18">
        <v>2390092</v>
      </c>
      <c r="D70" s="18">
        <v>890872</v>
      </c>
      <c r="E70" s="18">
        <v>32350</v>
      </c>
      <c r="F70" s="18">
        <v>87625</v>
      </c>
      <c r="G70" s="18">
        <v>87795</v>
      </c>
      <c r="H70" s="18">
        <v>13464</v>
      </c>
      <c r="I70" s="18">
        <v>64367</v>
      </c>
      <c r="J70" s="18">
        <v>4272</v>
      </c>
      <c r="K70" s="18">
        <v>0</v>
      </c>
      <c r="L70" s="18"/>
    </row>
    <row r="71" spans="1:12" x14ac:dyDescent="0.2">
      <c r="A71" s="19" t="s">
        <v>116</v>
      </c>
      <c r="B71" s="17" t="s">
        <v>117</v>
      </c>
      <c r="C71" s="18">
        <v>563512</v>
      </c>
      <c r="D71" s="18">
        <v>98434</v>
      </c>
      <c r="E71" s="18">
        <v>7627</v>
      </c>
      <c r="F71" s="18">
        <v>20659</v>
      </c>
      <c r="G71" s="18">
        <v>38970</v>
      </c>
      <c r="H71" s="18">
        <v>3174</v>
      </c>
      <c r="I71" s="18">
        <v>16463</v>
      </c>
      <c r="J71" s="18">
        <v>1007</v>
      </c>
      <c r="K71" s="18">
        <v>0</v>
      </c>
      <c r="L71" s="18"/>
    </row>
    <row r="72" spans="1:12" x14ac:dyDescent="0.2">
      <c r="A72" s="19" t="s">
        <v>118</v>
      </c>
      <c r="B72" s="17" t="s">
        <v>119</v>
      </c>
      <c r="C72" s="18">
        <v>2149676</v>
      </c>
      <c r="D72" s="18">
        <v>1062784</v>
      </c>
      <c r="E72" s="18">
        <v>29096</v>
      </c>
      <c r="F72" s="18">
        <v>78811</v>
      </c>
      <c r="G72" s="18">
        <v>104256</v>
      </c>
      <c r="H72" s="18">
        <v>12110</v>
      </c>
      <c r="I72" s="18">
        <v>52416</v>
      </c>
      <c r="J72" s="18">
        <v>3842</v>
      </c>
      <c r="K72" s="18">
        <v>0</v>
      </c>
      <c r="L72" s="18"/>
    </row>
    <row r="73" spans="1:12" x14ac:dyDescent="0.2">
      <c r="A73" s="19" t="s">
        <v>120</v>
      </c>
      <c r="B73" s="17" t="s">
        <v>121</v>
      </c>
      <c r="C73" s="18">
        <v>172805</v>
      </c>
      <c r="D73" s="18">
        <v>67632</v>
      </c>
      <c r="E73" s="18">
        <v>2339</v>
      </c>
      <c r="F73" s="18">
        <v>6335</v>
      </c>
      <c r="G73" s="18">
        <v>7569</v>
      </c>
      <c r="H73" s="18">
        <v>973</v>
      </c>
      <c r="I73" s="18">
        <v>3664</v>
      </c>
      <c r="J73" s="18">
        <v>309</v>
      </c>
      <c r="K73" s="18">
        <v>0</v>
      </c>
      <c r="L73" s="18"/>
    </row>
    <row r="74" spans="1:12" x14ac:dyDescent="0.2">
      <c r="A74" s="19" t="s">
        <v>122</v>
      </c>
      <c r="B74" s="17" t="s">
        <v>123</v>
      </c>
      <c r="C74" s="18">
        <v>223453</v>
      </c>
      <c r="D74" s="18">
        <v>105762</v>
      </c>
      <c r="E74" s="18">
        <v>3024</v>
      </c>
      <c r="F74" s="18">
        <v>8192</v>
      </c>
      <c r="G74" s="18">
        <v>7360</v>
      </c>
      <c r="H74" s="18">
        <v>1259</v>
      </c>
      <c r="I74" s="18">
        <v>3477</v>
      </c>
      <c r="J74" s="18">
        <v>399</v>
      </c>
      <c r="K74" s="18">
        <v>0</v>
      </c>
      <c r="L74" s="18"/>
    </row>
    <row r="75" spans="1:12" x14ac:dyDescent="0.2">
      <c r="A75" s="19" t="s">
        <v>124</v>
      </c>
      <c r="B75" s="17" t="s">
        <v>125</v>
      </c>
      <c r="C75" s="18">
        <v>76487</v>
      </c>
      <c r="D75" s="18">
        <v>41722</v>
      </c>
      <c r="E75" s="18">
        <v>1035</v>
      </c>
      <c r="F75" s="18">
        <v>2804</v>
      </c>
      <c r="G75" s="18">
        <v>1354</v>
      </c>
      <c r="H75" s="18">
        <v>431</v>
      </c>
      <c r="I75" s="18">
        <v>778</v>
      </c>
      <c r="J75" s="18">
        <v>137</v>
      </c>
      <c r="K75" s="18">
        <v>0</v>
      </c>
      <c r="L75" s="18"/>
    </row>
    <row r="76" spans="1:12" x14ac:dyDescent="0.2">
      <c r="A76" s="19" t="s">
        <v>126</v>
      </c>
      <c r="B76" s="17" t="s">
        <v>127</v>
      </c>
      <c r="C76" s="18">
        <v>147135</v>
      </c>
      <c r="D76" s="18">
        <v>45088</v>
      </c>
      <c r="E76" s="18">
        <v>1991</v>
      </c>
      <c r="F76" s="18">
        <v>5394</v>
      </c>
      <c r="G76" s="18">
        <v>8734</v>
      </c>
      <c r="H76" s="18">
        <v>829</v>
      </c>
      <c r="I76" s="18">
        <v>5097</v>
      </c>
      <c r="J76" s="18">
        <v>263</v>
      </c>
      <c r="K76" s="18">
        <v>0</v>
      </c>
      <c r="L76" s="18"/>
    </row>
    <row r="77" spans="1:12" x14ac:dyDescent="0.2">
      <c r="A77" s="19" t="s">
        <v>128</v>
      </c>
      <c r="B77" s="17" t="s">
        <v>129</v>
      </c>
      <c r="C77" s="18">
        <v>345287</v>
      </c>
      <c r="D77" s="18">
        <v>125046</v>
      </c>
      <c r="E77" s="18">
        <v>4673</v>
      </c>
      <c r="F77" s="18">
        <v>12659</v>
      </c>
      <c r="G77" s="18">
        <v>18844</v>
      </c>
      <c r="H77" s="18">
        <v>1945</v>
      </c>
      <c r="I77" s="18">
        <v>9425</v>
      </c>
      <c r="J77" s="18">
        <v>617</v>
      </c>
      <c r="K77" s="18">
        <v>0</v>
      </c>
      <c r="L77" s="18"/>
    </row>
    <row r="78" spans="1:12" x14ac:dyDescent="0.2">
      <c r="A78" s="19" t="s">
        <v>130</v>
      </c>
      <c r="B78" s="17" t="s">
        <v>131</v>
      </c>
      <c r="C78" s="18">
        <v>121987</v>
      </c>
      <c r="D78" s="18">
        <v>72940</v>
      </c>
      <c r="E78" s="18">
        <v>1651</v>
      </c>
      <c r="F78" s="18">
        <v>4472</v>
      </c>
      <c r="G78" s="18">
        <v>3226</v>
      </c>
      <c r="H78" s="18">
        <v>687</v>
      </c>
      <c r="I78" s="18">
        <v>1679</v>
      </c>
      <c r="J78" s="18">
        <v>218</v>
      </c>
      <c r="K78" s="18">
        <v>0</v>
      </c>
      <c r="L78" s="18"/>
    </row>
    <row r="79" spans="1:12" x14ac:dyDescent="0.2">
      <c r="A79" s="19" t="s">
        <v>132</v>
      </c>
      <c r="B79" s="17" t="s">
        <v>133</v>
      </c>
      <c r="C79" s="18">
        <v>402961</v>
      </c>
      <c r="D79" s="18">
        <v>281294</v>
      </c>
      <c r="E79" s="18">
        <v>5454</v>
      </c>
      <c r="F79" s="18">
        <v>14773</v>
      </c>
      <c r="G79" s="18">
        <v>13493</v>
      </c>
      <c r="H79" s="18">
        <v>2270</v>
      </c>
      <c r="I79" s="18">
        <v>9169</v>
      </c>
      <c r="J79" s="18">
        <v>720</v>
      </c>
      <c r="K79" s="18">
        <v>0</v>
      </c>
      <c r="L79" s="18"/>
    </row>
    <row r="80" spans="1:12" x14ac:dyDescent="0.2">
      <c r="A80" s="19" t="s">
        <v>134</v>
      </c>
      <c r="B80" s="17" t="s">
        <v>135</v>
      </c>
      <c r="C80" s="18">
        <v>35243669</v>
      </c>
      <c r="D80" s="18">
        <v>14782800</v>
      </c>
      <c r="E80" s="18">
        <v>477018</v>
      </c>
      <c r="F80" s="18">
        <v>1292098</v>
      </c>
      <c r="G80" s="18">
        <v>545465</v>
      </c>
      <c r="H80" s="18">
        <v>198535</v>
      </c>
      <c r="I80" s="18">
        <v>961365</v>
      </c>
      <c r="J80" s="18">
        <v>62992</v>
      </c>
      <c r="K80" s="18">
        <v>0</v>
      </c>
      <c r="L80" s="18"/>
    </row>
    <row r="81" spans="1:12" x14ac:dyDescent="0.2">
      <c r="A81" s="19" t="s">
        <v>136</v>
      </c>
      <c r="B81" s="17" t="s">
        <v>137</v>
      </c>
      <c r="C81" s="18">
        <v>1054603</v>
      </c>
      <c r="D81" s="18">
        <v>531054</v>
      </c>
      <c r="E81" s="18">
        <v>14274</v>
      </c>
      <c r="F81" s="18">
        <v>38664</v>
      </c>
      <c r="G81" s="18">
        <v>51332</v>
      </c>
      <c r="H81" s="18">
        <v>5941</v>
      </c>
      <c r="I81" s="18">
        <v>29929</v>
      </c>
      <c r="J81" s="18">
        <v>1885</v>
      </c>
      <c r="K81" s="18">
        <v>0</v>
      </c>
      <c r="L81" s="18"/>
    </row>
    <row r="82" spans="1:12" x14ac:dyDescent="0.2">
      <c r="A82" s="19" t="s">
        <v>138</v>
      </c>
      <c r="B82" s="17" t="s">
        <v>139</v>
      </c>
      <c r="C82" s="18">
        <v>151221</v>
      </c>
      <c r="D82" s="18">
        <v>57922</v>
      </c>
      <c r="E82" s="18">
        <v>2047</v>
      </c>
      <c r="F82" s="18">
        <v>5544</v>
      </c>
      <c r="G82" s="18">
        <v>6566</v>
      </c>
      <c r="H82" s="18">
        <v>852</v>
      </c>
      <c r="I82" s="18">
        <v>3026</v>
      </c>
      <c r="J82" s="18">
        <v>270</v>
      </c>
      <c r="K82" s="18">
        <v>0</v>
      </c>
      <c r="L82" s="18"/>
    </row>
    <row r="83" spans="1:12" x14ac:dyDescent="0.2">
      <c r="A83" s="19" t="s">
        <v>140</v>
      </c>
      <c r="B83" s="17" t="s">
        <v>141</v>
      </c>
      <c r="C83" s="18">
        <v>279390</v>
      </c>
      <c r="D83" s="18">
        <v>209028</v>
      </c>
      <c r="E83" s="18">
        <v>3782</v>
      </c>
      <c r="F83" s="18">
        <v>10243</v>
      </c>
      <c r="G83" s="18">
        <v>17645</v>
      </c>
      <c r="H83" s="18">
        <v>1574</v>
      </c>
      <c r="I83" s="18">
        <v>8538</v>
      </c>
      <c r="J83" s="18">
        <v>499</v>
      </c>
      <c r="K83" s="18">
        <v>0</v>
      </c>
      <c r="L83" s="18"/>
    </row>
    <row r="84" spans="1:12" x14ac:dyDescent="0.2">
      <c r="A84" s="19" t="s">
        <v>142</v>
      </c>
      <c r="B84" s="17" t="s">
        <v>143</v>
      </c>
      <c r="C84" s="18">
        <v>297576</v>
      </c>
      <c r="D84" s="18">
        <v>194258</v>
      </c>
      <c r="E84" s="18">
        <v>4028</v>
      </c>
      <c r="F84" s="18">
        <v>10910</v>
      </c>
      <c r="G84" s="18">
        <v>8538</v>
      </c>
      <c r="H84" s="18">
        <v>1676</v>
      </c>
      <c r="I84" s="18">
        <v>4044</v>
      </c>
      <c r="J84" s="18">
        <v>532</v>
      </c>
      <c r="K84" s="18">
        <v>0</v>
      </c>
      <c r="L84" s="18"/>
    </row>
    <row r="85" spans="1:12" x14ac:dyDescent="0.2">
      <c r="A85" s="19" t="s">
        <v>144</v>
      </c>
      <c r="B85" s="17" t="s">
        <v>145</v>
      </c>
      <c r="C85" s="18">
        <v>273087</v>
      </c>
      <c r="D85" s="18">
        <v>66054</v>
      </c>
      <c r="E85" s="18">
        <v>3696</v>
      </c>
      <c r="F85" s="18">
        <v>10012</v>
      </c>
      <c r="G85" s="18">
        <v>17507</v>
      </c>
      <c r="H85" s="18">
        <v>1538</v>
      </c>
      <c r="I85" s="18">
        <v>8062</v>
      </c>
      <c r="J85" s="18">
        <v>488</v>
      </c>
      <c r="K85" s="18">
        <v>0</v>
      </c>
      <c r="L85" s="18"/>
    </row>
    <row r="86" spans="1:12" x14ac:dyDescent="0.2">
      <c r="A86" s="19" t="s">
        <v>146</v>
      </c>
      <c r="B86" s="17" t="s">
        <v>147</v>
      </c>
      <c r="C86" s="18">
        <v>1400879</v>
      </c>
      <c r="D86" s="18">
        <v>577714</v>
      </c>
      <c r="E86" s="18">
        <v>18961</v>
      </c>
      <c r="F86" s="18">
        <v>51359</v>
      </c>
      <c r="G86" s="18">
        <v>78562</v>
      </c>
      <c r="H86" s="18">
        <v>7891</v>
      </c>
      <c r="I86" s="18">
        <v>43944</v>
      </c>
      <c r="J86" s="18">
        <v>2504</v>
      </c>
      <c r="K86" s="18">
        <v>0</v>
      </c>
      <c r="L86" s="18"/>
    </row>
    <row r="87" spans="1:12" x14ac:dyDescent="0.2">
      <c r="A87" s="19" t="s">
        <v>148</v>
      </c>
      <c r="B87" s="17" t="s">
        <v>149</v>
      </c>
      <c r="C87" s="18">
        <v>98400</v>
      </c>
      <c r="D87" s="18">
        <v>51796</v>
      </c>
      <c r="E87" s="18">
        <v>1332</v>
      </c>
      <c r="F87" s="18">
        <v>3608</v>
      </c>
      <c r="G87" s="18">
        <v>1287</v>
      </c>
      <c r="H87" s="18">
        <v>554</v>
      </c>
      <c r="I87" s="18">
        <v>704</v>
      </c>
      <c r="J87" s="18">
        <v>176</v>
      </c>
      <c r="K87" s="18">
        <v>0</v>
      </c>
      <c r="L87" s="18"/>
    </row>
    <row r="88" spans="1:12" x14ac:dyDescent="0.2">
      <c r="A88" s="19" t="s">
        <v>150</v>
      </c>
      <c r="B88" s="17" t="s">
        <v>151</v>
      </c>
      <c r="C88" s="18">
        <v>318673</v>
      </c>
      <c r="D88" s="18">
        <v>141606</v>
      </c>
      <c r="E88" s="18">
        <v>4313</v>
      </c>
      <c r="F88" s="18">
        <v>11683</v>
      </c>
      <c r="G88" s="18">
        <v>6513</v>
      </c>
      <c r="H88" s="18">
        <v>1795</v>
      </c>
      <c r="I88" s="18">
        <v>3273</v>
      </c>
      <c r="J88" s="18">
        <v>570</v>
      </c>
      <c r="K88" s="18">
        <v>0</v>
      </c>
      <c r="L88" s="18"/>
    </row>
    <row r="89" spans="1:12" x14ac:dyDescent="0.2">
      <c r="A89" s="19" t="s">
        <v>152</v>
      </c>
      <c r="B89" s="17" t="s">
        <v>153</v>
      </c>
      <c r="C89" s="18">
        <v>189498</v>
      </c>
      <c r="D89" s="18">
        <v>130152</v>
      </c>
      <c r="E89" s="18">
        <v>2565</v>
      </c>
      <c r="F89" s="18">
        <v>6947</v>
      </c>
      <c r="G89" s="18">
        <v>8554</v>
      </c>
      <c r="H89" s="18">
        <v>1067</v>
      </c>
      <c r="I89" s="18">
        <v>4884</v>
      </c>
      <c r="J89" s="18">
        <v>339</v>
      </c>
      <c r="K89" s="18">
        <v>0</v>
      </c>
      <c r="L89" s="18"/>
    </row>
    <row r="90" spans="1:12" x14ac:dyDescent="0.2">
      <c r="A90" s="19" t="s">
        <v>154</v>
      </c>
      <c r="B90" s="17" t="s">
        <v>155</v>
      </c>
      <c r="C90" s="18">
        <v>200165</v>
      </c>
      <c r="D90" s="18">
        <v>75882</v>
      </c>
      <c r="E90" s="18">
        <v>2709</v>
      </c>
      <c r="F90" s="18">
        <v>7338</v>
      </c>
      <c r="G90" s="18">
        <v>8275</v>
      </c>
      <c r="H90" s="18">
        <v>1128</v>
      </c>
      <c r="I90" s="18">
        <v>6075</v>
      </c>
      <c r="J90" s="18">
        <v>358</v>
      </c>
      <c r="K90" s="18">
        <v>0</v>
      </c>
      <c r="L90" s="18"/>
    </row>
    <row r="91" spans="1:12" x14ac:dyDescent="0.2">
      <c r="A91" s="19" t="s">
        <v>156</v>
      </c>
      <c r="B91" s="17" t="s">
        <v>157</v>
      </c>
      <c r="C91" s="18">
        <v>116464</v>
      </c>
      <c r="D91" s="18">
        <v>51434</v>
      </c>
      <c r="E91" s="18">
        <v>1576</v>
      </c>
      <c r="F91" s="18">
        <v>4270</v>
      </c>
      <c r="G91" s="18">
        <v>2492</v>
      </c>
      <c r="H91" s="18">
        <v>656</v>
      </c>
      <c r="I91" s="18">
        <v>2052</v>
      </c>
      <c r="J91" s="18">
        <v>208</v>
      </c>
      <c r="K91" s="18">
        <v>0</v>
      </c>
      <c r="L91" s="18"/>
    </row>
    <row r="92" spans="1:12" x14ac:dyDescent="0.2">
      <c r="A92" s="19" t="s">
        <v>158</v>
      </c>
      <c r="B92" s="17" t="s">
        <v>159</v>
      </c>
      <c r="C92" s="18">
        <v>5554448</v>
      </c>
      <c r="D92" s="18">
        <v>1797738</v>
      </c>
      <c r="E92" s="18">
        <v>75179</v>
      </c>
      <c r="F92" s="18">
        <v>203636</v>
      </c>
      <c r="G92" s="18">
        <v>174580</v>
      </c>
      <c r="H92" s="18">
        <v>31289</v>
      </c>
      <c r="I92" s="18">
        <v>162555</v>
      </c>
      <c r="J92" s="18">
        <v>9928</v>
      </c>
      <c r="K92" s="18">
        <v>0</v>
      </c>
      <c r="L92" s="18"/>
    </row>
    <row r="93" spans="1:12" x14ac:dyDescent="0.2">
      <c r="A93" s="19" t="s">
        <v>160</v>
      </c>
      <c r="B93" s="17" t="s">
        <v>161</v>
      </c>
      <c r="C93" s="18">
        <v>110218</v>
      </c>
      <c r="D93" s="18">
        <v>53182</v>
      </c>
      <c r="E93" s="18">
        <v>1492</v>
      </c>
      <c r="F93" s="18">
        <v>4041</v>
      </c>
      <c r="G93" s="18">
        <v>3499</v>
      </c>
      <c r="H93" s="18">
        <v>621</v>
      </c>
      <c r="I93" s="18">
        <v>1632</v>
      </c>
      <c r="J93" s="18">
        <v>197</v>
      </c>
      <c r="K93" s="18">
        <v>0</v>
      </c>
      <c r="L93" s="18"/>
    </row>
    <row r="94" spans="1:12" x14ac:dyDescent="0.2">
      <c r="A94" s="19" t="s">
        <v>162</v>
      </c>
      <c r="B94" s="17" t="s">
        <v>163</v>
      </c>
      <c r="C94" s="18">
        <v>121885</v>
      </c>
      <c r="D94" s="18">
        <v>50270</v>
      </c>
      <c r="E94" s="18">
        <v>1650</v>
      </c>
      <c r="F94" s="18">
        <v>4469</v>
      </c>
      <c r="G94" s="18">
        <v>5079</v>
      </c>
      <c r="H94" s="18">
        <v>687</v>
      </c>
      <c r="I94" s="18">
        <v>2488</v>
      </c>
      <c r="J94" s="18">
        <v>218</v>
      </c>
      <c r="K94" s="18">
        <v>0</v>
      </c>
      <c r="L94" s="18"/>
    </row>
    <row r="95" spans="1:12" x14ac:dyDescent="0.2">
      <c r="A95" s="19" t="s">
        <v>164</v>
      </c>
      <c r="B95" s="17" t="s">
        <v>165</v>
      </c>
      <c r="C95" s="18">
        <v>208100</v>
      </c>
      <c r="D95" s="18">
        <v>55748</v>
      </c>
      <c r="E95" s="18">
        <v>2817</v>
      </c>
      <c r="F95" s="18">
        <v>7629</v>
      </c>
      <c r="G95" s="18">
        <v>10350</v>
      </c>
      <c r="H95" s="18">
        <v>1172</v>
      </c>
      <c r="I95" s="18">
        <v>4923</v>
      </c>
      <c r="J95" s="18">
        <v>372</v>
      </c>
      <c r="K95" s="18">
        <v>0</v>
      </c>
      <c r="L95" s="18"/>
    </row>
    <row r="96" spans="1:12" x14ac:dyDescent="0.2">
      <c r="A96" s="19" t="s">
        <v>166</v>
      </c>
      <c r="B96" s="17" t="s">
        <v>167</v>
      </c>
      <c r="C96" s="18">
        <v>300407</v>
      </c>
      <c r="D96" s="18">
        <v>170524</v>
      </c>
      <c r="E96" s="18">
        <v>4066</v>
      </c>
      <c r="F96" s="18">
        <v>11013</v>
      </c>
      <c r="G96" s="18">
        <v>17958</v>
      </c>
      <c r="H96" s="18">
        <v>1692</v>
      </c>
      <c r="I96" s="18">
        <v>11884</v>
      </c>
      <c r="J96" s="18">
        <v>537</v>
      </c>
      <c r="K96" s="18">
        <v>0</v>
      </c>
      <c r="L96" s="18"/>
    </row>
    <row r="97" spans="1:12" x14ac:dyDescent="0.2">
      <c r="A97" s="19" t="s">
        <v>168</v>
      </c>
      <c r="B97" s="17" t="s">
        <v>169</v>
      </c>
      <c r="C97" s="18">
        <v>219053</v>
      </c>
      <c r="D97" s="18">
        <v>85322</v>
      </c>
      <c r="E97" s="18">
        <v>2965</v>
      </c>
      <c r="F97" s="18">
        <v>8031</v>
      </c>
      <c r="G97" s="18">
        <v>8404</v>
      </c>
      <c r="H97" s="18">
        <v>1234</v>
      </c>
      <c r="I97" s="18">
        <v>7094</v>
      </c>
      <c r="J97" s="18">
        <v>392</v>
      </c>
      <c r="K97" s="18">
        <v>0</v>
      </c>
      <c r="L97" s="18"/>
    </row>
    <row r="98" spans="1:12" x14ac:dyDescent="0.2">
      <c r="A98" s="19" t="s">
        <v>170</v>
      </c>
      <c r="B98" s="17" t="s">
        <v>171</v>
      </c>
      <c r="C98" s="18">
        <v>800488</v>
      </c>
      <c r="D98" s="18">
        <v>121552</v>
      </c>
      <c r="E98" s="18">
        <v>10834</v>
      </c>
      <c r="F98" s="18">
        <v>29347</v>
      </c>
      <c r="G98" s="18">
        <v>67355</v>
      </c>
      <c r="H98" s="18">
        <v>4509</v>
      </c>
      <c r="I98" s="18">
        <v>28254</v>
      </c>
      <c r="J98" s="18">
        <v>1431</v>
      </c>
      <c r="K98" s="18">
        <v>0</v>
      </c>
      <c r="L98" s="18"/>
    </row>
    <row r="99" spans="1:12" x14ac:dyDescent="0.2">
      <c r="A99" s="19" t="s">
        <v>172</v>
      </c>
      <c r="B99" s="17" t="s">
        <v>173</v>
      </c>
      <c r="C99" s="18">
        <v>97132</v>
      </c>
      <c r="D99" s="18">
        <v>52554</v>
      </c>
      <c r="E99" s="18">
        <v>1315</v>
      </c>
      <c r="F99" s="18">
        <v>3561</v>
      </c>
      <c r="G99" s="18">
        <v>2237</v>
      </c>
      <c r="H99" s="18">
        <v>547</v>
      </c>
      <c r="I99" s="18">
        <v>1662</v>
      </c>
      <c r="J99" s="18">
        <v>174</v>
      </c>
      <c r="K99" s="18">
        <v>0</v>
      </c>
      <c r="L99" s="18"/>
    </row>
    <row r="100" spans="1:12" x14ac:dyDescent="0.2">
      <c r="A100" s="19" t="s">
        <v>174</v>
      </c>
      <c r="B100" s="17" t="s">
        <v>175</v>
      </c>
      <c r="C100" s="18">
        <v>178027</v>
      </c>
      <c r="D100" s="18">
        <v>140076</v>
      </c>
      <c r="E100" s="18">
        <v>2410</v>
      </c>
      <c r="F100" s="18">
        <v>6527</v>
      </c>
      <c r="G100" s="18">
        <v>10161</v>
      </c>
      <c r="H100" s="18">
        <v>1003</v>
      </c>
      <c r="I100" s="18">
        <v>5275</v>
      </c>
      <c r="J100" s="18">
        <v>318</v>
      </c>
      <c r="K100" s="18">
        <v>0</v>
      </c>
      <c r="L100" s="18"/>
    </row>
    <row r="101" spans="1:12" x14ac:dyDescent="0.2">
      <c r="A101" s="19" t="s">
        <v>176</v>
      </c>
      <c r="B101" s="17" t="s">
        <v>177</v>
      </c>
      <c r="C101" s="18">
        <v>181461</v>
      </c>
      <c r="D101" s="18">
        <v>80020</v>
      </c>
      <c r="E101" s="18">
        <v>2456</v>
      </c>
      <c r="F101" s="18">
        <v>6653</v>
      </c>
      <c r="G101" s="18">
        <v>7675</v>
      </c>
      <c r="H101" s="18">
        <v>1022</v>
      </c>
      <c r="I101" s="18">
        <v>3528</v>
      </c>
      <c r="J101" s="18">
        <v>324</v>
      </c>
      <c r="K101" s="18">
        <v>0</v>
      </c>
      <c r="L101" s="18"/>
    </row>
    <row r="102" spans="1:12" x14ac:dyDescent="0.2">
      <c r="A102" s="19" t="s">
        <v>178</v>
      </c>
      <c r="B102" s="17" t="s">
        <v>179</v>
      </c>
      <c r="C102" s="18">
        <v>125654</v>
      </c>
      <c r="D102" s="18">
        <v>38414</v>
      </c>
      <c r="E102" s="18">
        <v>1701</v>
      </c>
      <c r="F102" s="18">
        <v>4607</v>
      </c>
      <c r="G102" s="18">
        <v>5333</v>
      </c>
      <c r="H102" s="18">
        <v>708</v>
      </c>
      <c r="I102" s="18">
        <v>2698</v>
      </c>
      <c r="J102" s="18">
        <v>225</v>
      </c>
      <c r="K102" s="18">
        <v>0</v>
      </c>
      <c r="L102" s="18"/>
    </row>
    <row r="103" spans="1:12" x14ac:dyDescent="0.2">
      <c r="A103" s="19" t="s">
        <v>180</v>
      </c>
      <c r="B103" s="17" t="s">
        <v>181</v>
      </c>
      <c r="C103" s="18">
        <v>292193</v>
      </c>
      <c r="D103" s="18">
        <v>117658</v>
      </c>
      <c r="E103" s="18">
        <v>3955</v>
      </c>
      <c r="F103" s="18">
        <v>10712</v>
      </c>
      <c r="G103" s="18">
        <v>15302</v>
      </c>
      <c r="H103" s="18">
        <v>1646</v>
      </c>
      <c r="I103" s="18">
        <v>7911</v>
      </c>
      <c r="J103" s="18">
        <v>522</v>
      </c>
      <c r="K103" s="18">
        <v>0</v>
      </c>
      <c r="L103" s="18"/>
    </row>
    <row r="104" spans="1:12" x14ac:dyDescent="0.2">
      <c r="A104" s="19" t="s">
        <v>182</v>
      </c>
      <c r="B104" s="17" t="s">
        <v>183</v>
      </c>
      <c r="C104" s="18">
        <v>273157</v>
      </c>
      <c r="D104" s="18">
        <v>209468</v>
      </c>
      <c r="E104" s="18">
        <v>3697</v>
      </c>
      <c r="F104" s="18">
        <v>10014</v>
      </c>
      <c r="G104" s="18">
        <v>10514</v>
      </c>
      <c r="H104" s="18">
        <v>1539</v>
      </c>
      <c r="I104" s="18">
        <v>10982</v>
      </c>
      <c r="J104" s="18">
        <v>488</v>
      </c>
      <c r="K104" s="18">
        <v>0</v>
      </c>
      <c r="L104" s="18"/>
    </row>
    <row r="105" spans="1:12" x14ac:dyDescent="0.2">
      <c r="A105" s="19" t="s">
        <v>184</v>
      </c>
      <c r="B105" s="17" t="s">
        <v>185</v>
      </c>
      <c r="C105" s="18">
        <v>122286</v>
      </c>
      <c r="D105" s="18">
        <v>61552</v>
      </c>
      <c r="E105" s="18">
        <v>1655</v>
      </c>
      <c r="F105" s="18">
        <v>4483</v>
      </c>
      <c r="G105" s="18">
        <v>3478</v>
      </c>
      <c r="H105" s="18">
        <v>689</v>
      </c>
      <c r="I105" s="18">
        <v>2105</v>
      </c>
      <c r="J105" s="18">
        <v>219</v>
      </c>
      <c r="K105" s="18">
        <v>0</v>
      </c>
      <c r="L105" s="18"/>
    </row>
    <row r="106" spans="1:12" x14ac:dyDescent="0.2">
      <c r="A106" s="19" t="s">
        <v>186</v>
      </c>
      <c r="B106" s="17" t="s">
        <v>187</v>
      </c>
      <c r="C106" s="18">
        <v>72550</v>
      </c>
      <c r="D106" s="18">
        <v>31450</v>
      </c>
      <c r="E106" s="18">
        <v>982</v>
      </c>
      <c r="F106" s="18">
        <v>2660</v>
      </c>
      <c r="G106" s="18">
        <v>1229</v>
      </c>
      <c r="H106" s="18">
        <v>409</v>
      </c>
      <c r="I106" s="18">
        <v>1237</v>
      </c>
      <c r="J106" s="18">
        <v>130</v>
      </c>
      <c r="K106" s="18">
        <v>0</v>
      </c>
      <c r="L106" s="18"/>
    </row>
    <row r="107" spans="1:12" x14ac:dyDescent="0.2">
      <c r="A107" s="19" t="s">
        <v>188</v>
      </c>
      <c r="B107" s="17" t="s">
        <v>189</v>
      </c>
      <c r="C107" s="18">
        <v>129924</v>
      </c>
      <c r="D107" s="18">
        <v>47024</v>
      </c>
      <c r="E107" s="18">
        <v>1759</v>
      </c>
      <c r="F107" s="18">
        <v>4763</v>
      </c>
      <c r="G107" s="18">
        <v>4898</v>
      </c>
      <c r="H107" s="18">
        <v>732</v>
      </c>
      <c r="I107" s="18">
        <v>2449</v>
      </c>
      <c r="J107" s="18">
        <v>232</v>
      </c>
      <c r="K107" s="18">
        <v>0</v>
      </c>
      <c r="L107" s="18"/>
    </row>
    <row r="108" spans="1:12" x14ac:dyDescent="0.2">
      <c r="A108" s="19" t="s">
        <v>190</v>
      </c>
      <c r="B108" s="17" t="s">
        <v>191</v>
      </c>
      <c r="C108" s="18">
        <v>223782</v>
      </c>
      <c r="D108" s="18">
        <v>111808</v>
      </c>
      <c r="E108" s="18">
        <v>3029</v>
      </c>
      <c r="F108" s="18">
        <v>8204</v>
      </c>
      <c r="G108" s="18">
        <v>11719</v>
      </c>
      <c r="H108" s="18">
        <v>1261</v>
      </c>
      <c r="I108" s="18">
        <v>5051</v>
      </c>
      <c r="J108" s="18">
        <v>400</v>
      </c>
      <c r="K108" s="18">
        <v>0</v>
      </c>
      <c r="L108" s="18"/>
    </row>
    <row r="109" spans="1:12" x14ac:dyDescent="0.2">
      <c r="A109" s="19" t="s">
        <v>192</v>
      </c>
      <c r="B109" s="17" t="s">
        <v>193</v>
      </c>
      <c r="C109" s="18">
        <v>83019</v>
      </c>
      <c r="D109" s="18">
        <v>30942</v>
      </c>
      <c r="E109" s="18">
        <v>1124</v>
      </c>
      <c r="F109" s="18">
        <v>3044</v>
      </c>
      <c r="G109" s="18">
        <v>1766</v>
      </c>
      <c r="H109" s="18">
        <v>468</v>
      </c>
      <c r="I109" s="18">
        <v>1117</v>
      </c>
      <c r="J109" s="18">
        <v>148</v>
      </c>
      <c r="K109" s="18">
        <v>0</v>
      </c>
      <c r="L109" s="18"/>
    </row>
    <row r="110" spans="1:12" x14ac:dyDescent="0.2">
      <c r="A110" s="19" t="s">
        <v>194</v>
      </c>
      <c r="B110" s="17" t="s">
        <v>195</v>
      </c>
      <c r="C110" s="18">
        <v>114824</v>
      </c>
      <c r="D110" s="18">
        <v>51536</v>
      </c>
      <c r="E110" s="18">
        <v>1554</v>
      </c>
      <c r="F110" s="18">
        <v>4210</v>
      </c>
      <c r="G110" s="18">
        <v>4436</v>
      </c>
      <c r="H110" s="18">
        <v>647</v>
      </c>
      <c r="I110" s="18">
        <v>2288</v>
      </c>
      <c r="J110" s="18">
        <v>205</v>
      </c>
      <c r="K110" s="18">
        <v>0</v>
      </c>
      <c r="L110" s="18"/>
    </row>
    <row r="111" spans="1:12" x14ac:dyDescent="0.2">
      <c r="A111" s="19" t="s">
        <v>196</v>
      </c>
      <c r="B111" s="17" t="s">
        <v>197</v>
      </c>
      <c r="C111" s="18">
        <v>229455</v>
      </c>
      <c r="D111" s="18">
        <v>57244</v>
      </c>
      <c r="E111" s="18">
        <v>3106</v>
      </c>
      <c r="F111" s="18">
        <v>8412</v>
      </c>
      <c r="G111" s="18">
        <v>12340</v>
      </c>
      <c r="H111" s="18">
        <v>1293</v>
      </c>
      <c r="I111" s="18">
        <v>6089</v>
      </c>
      <c r="J111" s="18">
        <v>410</v>
      </c>
      <c r="K111" s="18">
        <v>0</v>
      </c>
      <c r="L111" s="18"/>
    </row>
    <row r="112" spans="1:12" x14ac:dyDescent="0.2">
      <c r="A112" s="19" t="s">
        <v>198</v>
      </c>
      <c r="B112" s="17" t="s">
        <v>199</v>
      </c>
      <c r="C112" s="18">
        <v>109743</v>
      </c>
      <c r="D112" s="18">
        <v>65228</v>
      </c>
      <c r="E112" s="18">
        <v>1485</v>
      </c>
      <c r="F112" s="18">
        <v>4023</v>
      </c>
      <c r="G112" s="18">
        <v>1291</v>
      </c>
      <c r="H112" s="18">
        <v>618</v>
      </c>
      <c r="I112" s="18">
        <v>611</v>
      </c>
      <c r="J112" s="18">
        <v>196</v>
      </c>
      <c r="K112" s="18">
        <v>0</v>
      </c>
      <c r="L112" s="18"/>
    </row>
    <row r="113" spans="1:12" x14ac:dyDescent="0.2">
      <c r="A113" s="19" t="s">
        <v>200</v>
      </c>
      <c r="B113" s="17" t="s">
        <v>201</v>
      </c>
      <c r="C113" s="18">
        <v>94624</v>
      </c>
      <c r="D113" s="18">
        <v>49830</v>
      </c>
      <c r="E113" s="18">
        <v>1281</v>
      </c>
      <c r="F113" s="18">
        <v>3469</v>
      </c>
      <c r="G113" s="18">
        <v>1306</v>
      </c>
      <c r="H113" s="18">
        <v>533</v>
      </c>
      <c r="I113" s="18">
        <v>609</v>
      </c>
      <c r="J113" s="18">
        <v>169</v>
      </c>
      <c r="K113" s="18">
        <v>0</v>
      </c>
      <c r="L113" s="18"/>
    </row>
    <row r="114" spans="1:12" x14ac:dyDescent="0.2">
      <c r="A114" s="19" t="s">
        <v>202</v>
      </c>
      <c r="B114" s="17" t="s">
        <v>203</v>
      </c>
      <c r="C114" s="18">
        <v>105286</v>
      </c>
      <c r="D114" s="18">
        <v>54884</v>
      </c>
      <c r="E114" s="18">
        <v>1425</v>
      </c>
      <c r="F114" s="18">
        <v>3860</v>
      </c>
      <c r="G114" s="18">
        <v>1992</v>
      </c>
      <c r="H114" s="18">
        <v>593</v>
      </c>
      <c r="I114" s="18">
        <v>914</v>
      </c>
      <c r="J114" s="18">
        <v>188</v>
      </c>
      <c r="K114" s="18">
        <v>0</v>
      </c>
      <c r="L114" s="18"/>
    </row>
    <row r="115" spans="1:12" x14ac:dyDescent="0.2">
      <c r="A115" s="19" t="s">
        <v>204</v>
      </c>
      <c r="B115" s="17" t="s">
        <v>205</v>
      </c>
      <c r="C115" s="18">
        <v>181983</v>
      </c>
      <c r="D115" s="18">
        <v>73328</v>
      </c>
      <c r="E115" s="18">
        <v>2463</v>
      </c>
      <c r="F115" s="18">
        <v>6672</v>
      </c>
      <c r="G115" s="18">
        <v>10521</v>
      </c>
      <c r="H115" s="18">
        <v>1025</v>
      </c>
      <c r="I115" s="18">
        <v>5520</v>
      </c>
      <c r="J115" s="18">
        <v>325</v>
      </c>
      <c r="K115" s="18">
        <v>0</v>
      </c>
      <c r="L115" s="18"/>
    </row>
    <row r="116" spans="1:12" x14ac:dyDescent="0.2">
      <c r="A116" s="19" t="s">
        <v>206</v>
      </c>
      <c r="B116" s="17" t="s">
        <v>207</v>
      </c>
      <c r="C116" s="18">
        <v>363962</v>
      </c>
      <c r="D116" s="18">
        <v>178648</v>
      </c>
      <c r="E116" s="18">
        <v>4926</v>
      </c>
      <c r="F116" s="18">
        <v>13344</v>
      </c>
      <c r="G116" s="18">
        <v>14656</v>
      </c>
      <c r="H116" s="18">
        <v>2050</v>
      </c>
      <c r="I116" s="18">
        <v>12081</v>
      </c>
      <c r="J116" s="18">
        <v>651</v>
      </c>
      <c r="K116" s="18">
        <v>0</v>
      </c>
      <c r="L116" s="18"/>
    </row>
    <row r="117" spans="1:12" x14ac:dyDescent="0.2">
      <c r="A117" s="19" t="s">
        <v>208</v>
      </c>
      <c r="B117" s="17" t="s">
        <v>209</v>
      </c>
      <c r="C117" s="18">
        <v>310269</v>
      </c>
      <c r="D117" s="18">
        <v>118466</v>
      </c>
      <c r="E117" s="18">
        <v>4199</v>
      </c>
      <c r="F117" s="18">
        <v>11375</v>
      </c>
      <c r="G117" s="18">
        <v>6719</v>
      </c>
      <c r="H117" s="18">
        <v>1748</v>
      </c>
      <c r="I117" s="18">
        <v>13713</v>
      </c>
      <c r="J117" s="18">
        <v>555</v>
      </c>
      <c r="K117" s="18">
        <v>0</v>
      </c>
      <c r="L117" s="18"/>
    </row>
    <row r="118" spans="1:12" x14ac:dyDescent="0.2">
      <c r="A118" s="19" t="s">
        <v>210</v>
      </c>
      <c r="B118" s="17" t="s">
        <v>211</v>
      </c>
      <c r="C118" s="18">
        <v>287285</v>
      </c>
      <c r="D118" s="18">
        <v>61280</v>
      </c>
      <c r="E118" s="18">
        <v>3888</v>
      </c>
      <c r="F118" s="18">
        <v>10532</v>
      </c>
      <c r="G118" s="18">
        <v>17305</v>
      </c>
      <c r="H118" s="18">
        <v>1618</v>
      </c>
      <c r="I118" s="18">
        <v>8149</v>
      </c>
      <c r="J118" s="18">
        <v>513</v>
      </c>
      <c r="K118" s="18">
        <v>0</v>
      </c>
      <c r="L118" s="18"/>
    </row>
    <row r="119" spans="1:12" x14ac:dyDescent="0.2">
      <c r="A119" s="19" t="s">
        <v>212</v>
      </c>
      <c r="B119" s="17" t="s">
        <v>213</v>
      </c>
      <c r="C119" s="18">
        <v>63626</v>
      </c>
      <c r="D119" s="18">
        <v>30666</v>
      </c>
      <c r="E119" s="18">
        <v>861</v>
      </c>
      <c r="F119" s="18">
        <v>2333</v>
      </c>
      <c r="G119" s="18">
        <v>752</v>
      </c>
      <c r="H119" s="18">
        <v>358</v>
      </c>
      <c r="I119" s="18">
        <v>624</v>
      </c>
      <c r="J119" s="18">
        <v>114</v>
      </c>
      <c r="K119" s="18">
        <v>0</v>
      </c>
      <c r="L119" s="18"/>
    </row>
    <row r="120" spans="1:12" x14ac:dyDescent="0.2">
      <c r="A120" s="19" t="s">
        <v>214</v>
      </c>
      <c r="B120" s="17" t="s">
        <v>215</v>
      </c>
      <c r="C120" s="18">
        <v>764350</v>
      </c>
      <c r="D120" s="18">
        <v>419022</v>
      </c>
      <c r="E120" s="18">
        <v>10345</v>
      </c>
      <c r="F120" s="18">
        <v>28022</v>
      </c>
      <c r="G120" s="18">
        <v>48029</v>
      </c>
      <c r="H120" s="18">
        <v>4306</v>
      </c>
      <c r="I120" s="18">
        <v>27754</v>
      </c>
      <c r="J120" s="18">
        <v>1366</v>
      </c>
      <c r="K120" s="18">
        <v>0</v>
      </c>
      <c r="L120" s="18"/>
    </row>
    <row r="121" spans="1:12" x14ac:dyDescent="0.2">
      <c r="A121" s="19" t="s">
        <v>216</v>
      </c>
      <c r="B121" s="17" t="s">
        <v>217</v>
      </c>
      <c r="C121" s="18">
        <v>217258</v>
      </c>
      <c r="D121" s="18">
        <v>66822</v>
      </c>
      <c r="E121" s="18">
        <v>2941</v>
      </c>
      <c r="F121" s="18">
        <v>7965</v>
      </c>
      <c r="G121" s="18">
        <v>11617</v>
      </c>
      <c r="H121" s="18">
        <v>1224</v>
      </c>
      <c r="I121" s="18">
        <v>5520</v>
      </c>
      <c r="J121" s="18">
        <v>388</v>
      </c>
      <c r="K121" s="18">
        <v>0</v>
      </c>
      <c r="L121" s="18"/>
    </row>
    <row r="122" spans="1:12" x14ac:dyDescent="0.2">
      <c r="A122" s="19" t="s">
        <v>218</v>
      </c>
      <c r="B122" s="17" t="s">
        <v>219</v>
      </c>
      <c r="C122" s="18">
        <v>84876</v>
      </c>
      <c r="D122" s="18">
        <v>39892</v>
      </c>
      <c r="E122" s="18">
        <v>1149</v>
      </c>
      <c r="F122" s="18">
        <v>3112</v>
      </c>
      <c r="G122" s="18">
        <v>2926</v>
      </c>
      <c r="H122" s="18">
        <v>478</v>
      </c>
      <c r="I122" s="18">
        <v>1541</v>
      </c>
      <c r="J122" s="18">
        <v>152</v>
      </c>
      <c r="K122" s="18">
        <v>0</v>
      </c>
      <c r="L122" s="18"/>
    </row>
    <row r="123" spans="1:12" x14ac:dyDescent="0.2">
      <c r="A123" s="19" t="s">
        <v>220</v>
      </c>
      <c r="B123" s="17" t="s">
        <v>221</v>
      </c>
      <c r="C123" s="18">
        <v>142651</v>
      </c>
      <c r="D123" s="18">
        <v>52870</v>
      </c>
      <c r="E123" s="18">
        <v>1931</v>
      </c>
      <c r="F123" s="18">
        <v>5230</v>
      </c>
      <c r="G123" s="18">
        <v>4704</v>
      </c>
      <c r="H123" s="18">
        <v>804</v>
      </c>
      <c r="I123" s="18">
        <v>2415</v>
      </c>
      <c r="J123" s="18">
        <v>255</v>
      </c>
      <c r="K123" s="18">
        <v>0</v>
      </c>
      <c r="L123" s="18"/>
    </row>
    <row r="124" spans="1:12" x14ac:dyDescent="0.2">
      <c r="A124" s="19" t="s">
        <v>222</v>
      </c>
      <c r="B124" s="17" t="s">
        <v>223</v>
      </c>
      <c r="C124" s="18">
        <v>250703</v>
      </c>
      <c r="D124" s="18">
        <v>84710</v>
      </c>
      <c r="E124" s="18">
        <v>3393</v>
      </c>
      <c r="F124" s="18">
        <v>9191</v>
      </c>
      <c r="G124" s="18">
        <v>12124</v>
      </c>
      <c r="H124" s="18">
        <v>1412</v>
      </c>
      <c r="I124" s="18">
        <v>5384</v>
      </c>
      <c r="J124" s="18">
        <v>448</v>
      </c>
      <c r="K124" s="18">
        <v>0</v>
      </c>
      <c r="L124" s="18"/>
    </row>
    <row r="125" spans="1:12" x14ac:dyDescent="0.2">
      <c r="A125" s="19" t="s">
        <v>224</v>
      </c>
      <c r="B125" s="17" t="s">
        <v>225</v>
      </c>
      <c r="C125" s="18">
        <v>325454</v>
      </c>
      <c r="D125" s="18">
        <v>173410</v>
      </c>
      <c r="E125" s="18">
        <v>4405</v>
      </c>
      <c r="F125" s="18">
        <v>11932</v>
      </c>
      <c r="G125" s="18">
        <v>6262</v>
      </c>
      <c r="H125" s="18">
        <v>1833</v>
      </c>
      <c r="I125" s="18">
        <v>3012</v>
      </c>
      <c r="J125" s="18">
        <v>582</v>
      </c>
      <c r="K125" s="18">
        <v>0</v>
      </c>
      <c r="L125" s="18"/>
    </row>
    <row r="126" spans="1:12" x14ac:dyDescent="0.2">
      <c r="A126" s="19" t="s">
        <v>226</v>
      </c>
      <c r="B126" s="17" t="s">
        <v>227</v>
      </c>
      <c r="C126" s="18">
        <v>216400</v>
      </c>
      <c r="D126" s="18">
        <v>159268</v>
      </c>
      <c r="E126" s="18">
        <v>2929</v>
      </c>
      <c r="F126" s="18">
        <v>7934</v>
      </c>
      <c r="G126" s="18">
        <v>7459</v>
      </c>
      <c r="H126" s="18">
        <v>1219</v>
      </c>
      <c r="I126" s="18">
        <v>5191</v>
      </c>
      <c r="J126" s="18">
        <v>387</v>
      </c>
      <c r="K126" s="18">
        <v>0</v>
      </c>
      <c r="L126" s="18"/>
    </row>
    <row r="127" spans="1:12" x14ac:dyDescent="0.2">
      <c r="A127" s="19" t="s">
        <v>228</v>
      </c>
      <c r="B127" s="17" t="s">
        <v>229</v>
      </c>
      <c r="C127" s="18">
        <v>82782</v>
      </c>
      <c r="D127" s="18">
        <v>38292</v>
      </c>
      <c r="E127" s="18">
        <v>1120</v>
      </c>
      <c r="F127" s="18">
        <v>3035</v>
      </c>
      <c r="G127" s="18">
        <v>1742</v>
      </c>
      <c r="H127" s="18">
        <v>466</v>
      </c>
      <c r="I127" s="18">
        <v>903</v>
      </c>
      <c r="J127" s="18">
        <v>148</v>
      </c>
      <c r="K127" s="18">
        <v>0</v>
      </c>
      <c r="L127" s="18"/>
    </row>
    <row r="128" spans="1:12" x14ac:dyDescent="0.2">
      <c r="A128" s="19" t="s">
        <v>230</v>
      </c>
      <c r="B128" s="17" t="s">
        <v>231</v>
      </c>
      <c r="C128" s="18">
        <v>357044</v>
      </c>
      <c r="D128" s="18">
        <v>223260</v>
      </c>
      <c r="E128" s="18">
        <v>4833</v>
      </c>
      <c r="F128" s="18">
        <v>13090</v>
      </c>
      <c r="G128" s="18">
        <v>19121</v>
      </c>
      <c r="H128" s="18">
        <v>2011</v>
      </c>
      <c r="I128" s="18">
        <v>14969</v>
      </c>
      <c r="J128" s="18">
        <v>638</v>
      </c>
      <c r="K128" s="18">
        <v>0</v>
      </c>
      <c r="L128" s="18"/>
    </row>
    <row r="129" spans="1:12" x14ac:dyDescent="0.2">
      <c r="A129" s="19" t="s">
        <v>232</v>
      </c>
      <c r="B129" s="17" t="s">
        <v>233</v>
      </c>
      <c r="C129" s="18">
        <v>209932</v>
      </c>
      <c r="D129" s="18">
        <v>60382</v>
      </c>
      <c r="E129" s="18">
        <v>2841</v>
      </c>
      <c r="F129" s="18">
        <v>7697</v>
      </c>
      <c r="G129" s="18">
        <v>11655</v>
      </c>
      <c r="H129" s="18">
        <v>1183</v>
      </c>
      <c r="I129" s="18">
        <v>4965</v>
      </c>
      <c r="J129" s="18">
        <v>375</v>
      </c>
      <c r="K129" s="18">
        <v>0</v>
      </c>
      <c r="L129" s="18"/>
    </row>
    <row r="130" spans="1:12" x14ac:dyDescent="0.2">
      <c r="A130" s="19" t="s">
        <v>234</v>
      </c>
      <c r="B130" s="17" t="s">
        <v>235</v>
      </c>
      <c r="C130" s="18">
        <v>149183</v>
      </c>
      <c r="D130" s="18">
        <v>60540</v>
      </c>
      <c r="E130" s="18">
        <v>2019</v>
      </c>
      <c r="F130" s="18">
        <v>5469</v>
      </c>
      <c r="G130" s="18">
        <v>6643</v>
      </c>
      <c r="H130" s="18">
        <v>840</v>
      </c>
      <c r="I130" s="18">
        <v>2968</v>
      </c>
      <c r="J130" s="18">
        <v>267</v>
      </c>
      <c r="K130" s="18">
        <v>0</v>
      </c>
      <c r="L130" s="18"/>
    </row>
    <row r="131" spans="1:12" x14ac:dyDescent="0.2">
      <c r="A131" s="19" t="s">
        <v>236</v>
      </c>
      <c r="B131" s="17" t="s">
        <v>237</v>
      </c>
      <c r="C131" s="18">
        <v>354122</v>
      </c>
      <c r="D131" s="18">
        <v>129592</v>
      </c>
      <c r="E131" s="18">
        <v>4793</v>
      </c>
      <c r="F131" s="18">
        <v>12983</v>
      </c>
      <c r="G131" s="18">
        <v>6798</v>
      </c>
      <c r="H131" s="18">
        <v>1995</v>
      </c>
      <c r="I131" s="18">
        <v>6123</v>
      </c>
      <c r="J131" s="18">
        <v>633</v>
      </c>
      <c r="K131" s="18">
        <v>0</v>
      </c>
      <c r="L131" s="18"/>
    </row>
    <row r="132" spans="1:12" x14ac:dyDescent="0.2">
      <c r="A132" s="19" t="s">
        <v>238</v>
      </c>
      <c r="B132" s="17" t="s">
        <v>239</v>
      </c>
      <c r="C132" s="18">
        <v>82807</v>
      </c>
      <c r="D132" s="18">
        <v>44890</v>
      </c>
      <c r="E132" s="18">
        <v>1121</v>
      </c>
      <c r="F132" s="18">
        <v>3036</v>
      </c>
      <c r="G132" s="18">
        <v>1047</v>
      </c>
      <c r="H132" s="18">
        <v>466</v>
      </c>
      <c r="I132" s="18">
        <v>578</v>
      </c>
      <c r="J132" s="18">
        <v>148</v>
      </c>
      <c r="K132" s="18">
        <v>0</v>
      </c>
      <c r="L132" s="18"/>
    </row>
    <row r="133" spans="1:12" x14ac:dyDescent="0.2">
      <c r="A133" s="19" t="s">
        <v>240</v>
      </c>
      <c r="B133" s="17" t="s">
        <v>241</v>
      </c>
      <c r="C133" s="18">
        <v>90021</v>
      </c>
      <c r="D133" s="18">
        <v>51184</v>
      </c>
      <c r="E133" s="18">
        <v>1218</v>
      </c>
      <c r="F133" s="18">
        <v>3300</v>
      </c>
      <c r="G133" s="18">
        <v>906</v>
      </c>
      <c r="H133" s="18">
        <v>507</v>
      </c>
      <c r="I133" s="18">
        <v>644</v>
      </c>
      <c r="J133" s="18">
        <v>161</v>
      </c>
      <c r="K133" s="18">
        <v>0</v>
      </c>
      <c r="L133" s="18"/>
    </row>
    <row r="134" spans="1:12" x14ac:dyDescent="0.2">
      <c r="A134" s="19" t="s">
        <v>242</v>
      </c>
      <c r="B134" s="17" t="s">
        <v>243</v>
      </c>
      <c r="C134" s="18">
        <v>90375</v>
      </c>
      <c r="D134" s="18">
        <v>40004</v>
      </c>
      <c r="E134" s="18">
        <v>1223</v>
      </c>
      <c r="F134" s="18">
        <v>3313</v>
      </c>
      <c r="G134" s="18">
        <v>1660</v>
      </c>
      <c r="H134" s="18">
        <v>509</v>
      </c>
      <c r="I134" s="18">
        <v>926</v>
      </c>
      <c r="J134" s="18">
        <v>162</v>
      </c>
      <c r="K134" s="18">
        <v>0</v>
      </c>
      <c r="L134" s="18"/>
    </row>
    <row r="135" spans="1:12" x14ac:dyDescent="0.2">
      <c r="A135" s="19" t="s">
        <v>244</v>
      </c>
      <c r="B135" s="17" t="s">
        <v>245</v>
      </c>
      <c r="C135" s="18">
        <v>78662</v>
      </c>
      <c r="D135" s="18">
        <v>46766</v>
      </c>
      <c r="E135" s="18">
        <v>1065</v>
      </c>
      <c r="F135" s="18">
        <v>2884</v>
      </c>
      <c r="G135" s="18">
        <v>1604</v>
      </c>
      <c r="H135" s="18">
        <v>443</v>
      </c>
      <c r="I135" s="18">
        <v>983</v>
      </c>
      <c r="J135" s="18">
        <v>141</v>
      </c>
      <c r="K135" s="18">
        <v>0</v>
      </c>
      <c r="L135" s="18"/>
    </row>
    <row r="136" spans="1:12" x14ac:dyDescent="0.2">
      <c r="A136" s="19" t="s">
        <v>246</v>
      </c>
      <c r="B136" s="17" t="s">
        <v>247</v>
      </c>
      <c r="C136" s="18">
        <v>147853</v>
      </c>
      <c r="D136" s="18">
        <v>88136</v>
      </c>
      <c r="E136" s="18">
        <v>2001</v>
      </c>
      <c r="F136" s="18">
        <v>5421</v>
      </c>
      <c r="G136" s="18">
        <v>6979</v>
      </c>
      <c r="H136" s="18">
        <v>833</v>
      </c>
      <c r="I136" s="18">
        <v>3475</v>
      </c>
      <c r="J136" s="18">
        <v>264</v>
      </c>
      <c r="K136" s="18">
        <v>0</v>
      </c>
      <c r="L136" s="18"/>
    </row>
    <row r="137" spans="1:12" x14ac:dyDescent="0.2">
      <c r="A137" s="19" t="s">
        <v>248</v>
      </c>
      <c r="B137" s="17" t="s">
        <v>249</v>
      </c>
      <c r="C137" s="18">
        <v>774352</v>
      </c>
      <c r="D137" s="18">
        <v>329796</v>
      </c>
      <c r="E137" s="18">
        <v>10481</v>
      </c>
      <c r="F137" s="18">
        <v>28389</v>
      </c>
      <c r="G137" s="18">
        <v>48778</v>
      </c>
      <c r="H137" s="18">
        <v>4362</v>
      </c>
      <c r="I137" s="18">
        <v>27691</v>
      </c>
      <c r="J137" s="18">
        <v>1384</v>
      </c>
      <c r="K137" s="18">
        <v>0</v>
      </c>
      <c r="L137" s="18"/>
    </row>
    <row r="138" spans="1:12" x14ac:dyDescent="0.2">
      <c r="A138" s="19" t="s">
        <v>250</v>
      </c>
      <c r="B138" s="17" t="s">
        <v>251</v>
      </c>
      <c r="C138" s="18">
        <v>525680</v>
      </c>
      <c r="D138" s="18">
        <v>231314</v>
      </c>
      <c r="E138" s="18">
        <v>7115</v>
      </c>
      <c r="F138" s="18">
        <v>19272</v>
      </c>
      <c r="G138" s="18">
        <v>31814</v>
      </c>
      <c r="H138" s="18">
        <v>2961</v>
      </c>
      <c r="I138" s="18">
        <v>15071</v>
      </c>
      <c r="J138" s="18">
        <v>940</v>
      </c>
      <c r="K138" s="18">
        <v>0</v>
      </c>
      <c r="L138" s="18"/>
    </row>
    <row r="139" spans="1:12" x14ac:dyDescent="0.2">
      <c r="A139" s="19" t="s">
        <v>252</v>
      </c>
      <c r="B139" s="17" t="s">
        <v>253</v>
      </c>
      <c r="C139" s="18">
        <v>233098</v>
      </c>
      <c r="D139" s="18">
        <v>100260</v>
      </c>
      <c r="E139" s="18">
        <v>3155</v>
      </c>
      <c r="F139" s="18">
        <v>8546</v>
      </c>
      <c r="G139" s="18">
        <v>14068</v>
      </c>
      <c r="H139" s="18">
        <v>1313</v>
      </c>
      <c r="I139" s="18">
        <v>6278</v>
      </c>
      <c r="J139" s="18">
        <v>417</v>
      </c>
      <c r="K139" s="18">
        <v>0</v>
      </c>
      <c r="L139" s="18"/>
    </row>
    <row r="140" spans="1:12" x14ac:dyDescent="0.2">
      <c r="A140" s="19" t="s">
        <v>254</v>
      </c>
      <c r="B140" s="17" t="s">
        <v>255</v>
      </c>
      <c r="C140" s="18">
        <v>134510</v>
      </c>
      <c r="D140" s="18">
        <v>49628</v>
      </c>
      <c r="E140" s="18">
        <v>1821</v>
      </c>
      <c r="F140" s="18">
        <v>4931</v>
      </c>
      <c r="G140" s="18">
        <v>3735</v>
      </c>
      <c r="H140" s="18">
        <v>758</v>
      </c>
      <c r="I140" s="18">
        <v>2155</v>
      </c>
      <c r="J140" s="18">
        <v>240</v>
      </c>
      <c r="K140" s="18">
        <v>0</v>
      </c>
      <c r="L140" s="18"/>
    </row>
    <row r="141" spans="1:12" x14ac:dyDescent="0.2">
      <c r="A141" s="19" t="s">
        <v>256</v>
      </c>
      <c r="B141" s="17" t="s">
        <v>257</v>
      </c>
      <c r="C141" s="18">
        <v>108255</v>
      </c>
      <c r="D141" s="18">
        <v>66454</v>
      </c>
      <c r="E141" s="18">
        <v>1465</v>
      </c>
      <c r="F141" s="18">
        <v>3969</v>
      </c>
      <c r="G141" s="18">
        <v>3067</v>
      </c>
      <c r="H141" s="18">
        <v>610</v>
      </c>
      <c r="I141" s="18">
        <v>1574</v>
      </c>
      <c r="J141" s="18">
        <v>193</v>
      </c>
      <c r="K141" s="18">
        <v>0</v>
      </c>
      <c r="L141" s="18"/>
    </row>
    <row r="142" spans="1:12" x14ac:dyDescent="0.2">
      <c r="A142" s="19" t="s">
        <v>258</v>
      </c>
      <c r="B142" s="17" t="s">
        <v>259</v>
      </c>
      <c r="C142" s="18">
        <v>135879</v>
      </c>
      <c r="D142" s="18">
        <v>82092</v>
      </c>
      <c r="E142" s="18">
        <v>1839</v>
      </c>
      <c r="F142" s="18">
        <v>4982</v>
      </c>
      <c r="G142" s="18">
        <v>774</v>
      </c>
      <c r="H142" s="18">
        <v>765</v>
      </c>
      <c r="I142" s="18">
        <v>2435</v>
      </c>
      <c r="J142" s="18">
        <v>243</v>
      </c>
      <c r="K142" s="18">
        <v>0</v>
      </c>
      <c r="L142" s="18"/>
    </row>
    <row r="143" spans="1:12" x14ac:dyDescent="0.2">
      <c r="A143" s="19" t="s">
        <v>260</v>
      </c>
      <c r="B143" s="17" t="s">
        <v>261</v>
      </c>
      <c r="C143" s="18">
        <v>319626</v>
      </c>
      <c r="D143" s="18">
        <v>142290</v>
      </c>
      <c r="E143" s="18">
        <v>4326</v>
      </c>
      <c r="F143" s="18">
        <v>11718</v>
      </c>
      <c r="G143" s="18">
        <v>13861</v>
      </c>
      <c r="H143" s="18">
        <v>1801</v>
      </c>
      <c r="I143" s="18">
        <v>7556</v>
      </c>
      <c r="J143" s="18">
        <v>571</v>
      </c>
      <c r="K143" s="18">
        <v>0</v>
      </c>
      <c r="L143" s="18"/>
    </row>
    <row r="144" spans="1:12" x14ac:dyDescent="0.2">
      <c r="A144" s="19" t="s">
        <v>262</v>
      </c>
      <c r="B144" s="17" t="s">
        <v>263</v>
      </c>
      <c r="C144" s="18">
        <v>581528</v>
      </c>
      <c r="D144" s="18">
        <v>241720</v>
      </c>
      <c r="E144" s="18">
        <v>7871</v>
      </c>
      <c r="F144" s="18">
        <v>21320</v>
      </c>
      <c r="G144" s="18">
        <v>27855</v>
      </c>
      <c r="H144" s="18">
        <v>3276</v>
      </c>
      <c r="I144" s="18">
        <v>13239</v>
      </c>
      <c r="J144" s="18">
        <v>1039</v>
      </c>
      <c r="K144" s="18">
        <v>0</v>
      </c>
      <c r="L144" s="18"/>
    </row>
    <row r="145" spans="1:12" x14ac:dyDescent="0.2">
      <c r="A145" s="19" t="s">
        <v>264</v>
      </c>
      <c r="B145" s="17" t="s">
        <v>265</v>
      </c>
      <c r="C145" s="18">
        <v>132413</v>
      </c>
      <c r="D145" s="18">
        <v>63238</v>
      </c>
      <c r="E145" s="18">
        <v>1792</v>
      </c>
      <c r="F145" s="18">
        <v>4854</v>
      </c>
      <c r="G145" s="18">
        <v>3028</v>
      </c>
      <c r="H145" s="18">
        <v>746</v>
      </c>
      <c r="I145" s="18">
        <v>2009</v>
      </c>
      <c r="J145" s="18">
        <v>237</v>
      </c>
      <c r="K145" s="18">
        <v>0</v>
      </c>
      <c r="L145" s="18"/>
    </row>
    <row r="146" spans="1:12" x14ac:dyDescent="0.2">
      <c r="A146" s="19" t="s">
        <v>266</v>
      </c>
      <c r="B146" s="17" t="s">
        <v>267</v>
      </c>
      <c r="C146" s="18">
        <v>215700</v>
      </c>
      <c r="D146" s="18">
        <v>79368</v>
      </c>
      <c r="E146" s="18">
        <v>2919</v>
      </c>
      <c r="F146" s="18">
        <v>7908</v>
      </c>
      <c r="G146" s="18">
        <v>11310</v>
      </c>
      <c r="H146" s="18">
        <v>1215</v>
      </c>
      <c r="I146" s="18">
        <v>5269</v>
      </c>
      <c r="J146" s="18">
        <v>386</v>
      </c>
      <c r="K146" s="18">
        <v>0</v>
      </c>
      <c r="L146" s="18"/>
    </row>
    <row r="147" spans="1:12" x14ac:dyDescent="0.2">
      <c r="A147" s="19" t="s">
        <v>268</v>
      </c>
      <c r="B147" s="17" t="s">
        <v>269</v>
      </c>
      <c r="C147" s="18">
        <v>944468</v>
      </c>
      <c r="D147" s="18">
        <v>297670</v>
      </c>
      <c r="E147" s="18">
        <v>12783</v>
      </c>
      <c r="F147" s="18">
        <v>34626</v>
      </c>
      <c r="G147" s="18">
        <v>74180</v>
      </c>
      <c r="H147" s="18">
        <v>5320</v>
      </c>
      <c r="I147" s="18">
        <v>32886</v>
      </c>
      <c r="J147" s="18">
        <v>1688</v>
      </c>
      <c r="K147" s="18">
        <v>0</v>
      </c>
      <c r="L147" s="18"/>
    </row>
    <row r="148" spans="1:12" x14ac:dyDescent="0.2">
      <c r="A148" s="19" t="s">
        <v>270</v>
      </c>
      <c r="B148" s="17" t="s">
        <v>271</v>
      </c>
      <c r="C148" s="18">
        <v>266824</v>
      </c>
      <c r="D148" s="18">
        <v>52216</v>
      </c>
      <c r="E148" s="18">
        <v>3611</v>
      </c>
      <c r="F148" s="18">
        <v>9782</v>
      </c>
      <c r="G148" s="18">
        <v>17876</v>
      </c>
      <c r="H148" s="18">
        <v>1503</v>
      </c>
      <c r="I148" s="18">
        <v>9508</v>
      </c>
      <c r="J148" s="18">
        <v>477</v>
      </c>
      <c r="K148" s="18">
        <v>0</v>
      </c>
      <c r="L148" s="18"/>
    </row>
    <row r="149" spans="1:12" x14ac:dyDescent="0.2">
      <c r="A149" s="19" t="s">
        <v>272</v>
      </c>
      <c r="B149" s="17" t="s">
        <v>273</v>
      </c>
      <c r="C149" s="18">
        <v>492927</v>
      </c>
      <c r="D149" s="18">
        <v>286326</v>
      </c>
      <c r="E149" s="18">
        <v>6672</v>
      </c>
      <c r="F149" s="18">
        <v>18072</v>
      </c>
      <c r="G149" s="18">
        <v>29862</v>
      </c>
      <c r="H149" s="18">
        <v>2777</v>
      </c>
      <c r="I149" s="18">
        <v>14183</v>
      </c>
      <c r="J149" s="18">
        <v>881</v>
      </c>
      <c r="K149" s="18">
        <v>0</v>
      </c>
      <c r="L149" s="18"/>
    </row>
    <row r="150" spans="1:12" x14ac:dyDescent="0.2">
      <c r="A150" s="19" t="s">
        <v>274</v>
      </c>
      <c r="B150" s="17" t="s">
        <v>275</v>
      </c>
      <c r="C150" s="18">
        <v>224249</v>
      </c>
      <c r="D150" s="18">
        <v>97844</v>
      </c>
      <c r="E150" s="18">
        <v>3035</v>
      </c>
      <c r="F150" s="18">
        <v>8221</v>
      </c>
      <c r="G150" s="18">
        <v>9450</v>
      </c>
      <c r="H150" s="18">
        <v>1263</v>
      </c>
      <c r="I150" s="18">
        <v>4753</v>
      </c>
      <c r="J150" s="18">
        <v>401</v>
      </c>
      <c r="K150" s="18">
        <v>0</v>
      </c>
      <c r="L150" s="18"/>
    </row>
    <row r="151" spans="1:12" x14ac:dyDescent="0.2">
      <c r="A151" s="19" t="s">
        <v>276</v>
      </c>
      <c r="B151" s="17" t="s">
        <v>277</v>
      </c>
      <c r="C151" s="18">
        <v>68441</v>
      </c>
      <c r="D151" s="18">
        <v>38000</v>
      </c>
      <c r="E151" s="18">
        <v>926</v>
      </c>
      <c r="F151" s="18">
        <v>2509</v>
      </c>
      <c r="G151" s="18">
        <v>1171</v>
      </c>
      <c r="H151" s="18">
        <v>386</v>
      </c>
      <c r="I151" s="18">
        <v>571</v>
      </c>
      <c r="J151" s="18">
        <v>122</v>
      </c>
      <c r="K151" s="18">
        <v>0</v>
      </c>
      <c r="L151" s="18"/>
    </row>
    <row r="152" spans="1:12" x14ac:dyDescent="0.2">
      <c r="A152" s="19" t="s">
        <v>278</v>
      </c>
      <c r="B152" s="17" t="s">
        <v>279</v>
      </c>
      <c r="C152" s="18">
        <v>154141</v>
      </c>
      <c r="D152" s="18">
        <v>53530</v>
      </c>
      <c r="E152" s="18">
        <v>2086</v>
      </c>
      <c r="F152" s="18">
        <v>5651</v>
      </c>
      <c r="G152" s="18">
        <v>6072</v>
      </c>
      <c r="H152" s="18">
        <v>868</v>
      </c>
      <c r="I152" s="18">
        <v>2620</v>
      </c>
      <c r="J152" s="18">
        <v>275</v>
      </c>
      <c r="K152" s="18">
        <v>0</v>
      </c>
      <c r="L152" s="18"/>
    </row>
    <row r="153" spans="1:12" x14ac:dyDescent="0.2">
      <c r="A153" s="19" t="s">
        <v>280</v>
      </c>
      <c r="B153" s="17" t="s">
        <v>281</v>
      </c>
      <c r="C153" s="18">
        <v>70207</v>
      </c>
      <c r="D153" s="18">
        <v>30612</v>
      </c>
      <c r="E153" s="18">
        <v>950</v>
      </c>
      <c r="F153" s="18">
        <v>2574</v>
      </c>
      <c r="G153" s="18">
        <v>2028</v>
      </c>
      <c r="H153" s="18">
        <v>395</v>
      </c>
      <c r="I153" s="18">
        <v>1087</v>
      </c>
      <c r="J153" s="18">
        <v>125</v>
      </c>
      <c r="K153" s="18">
        <v>0</v>
      </c>
      <c r="L153" s="18"/>
    </row>
    <row r="154" spans="1:12" x14ac:dyDescent="0.2">
      <c r="A154" s="19" t="s">
        <v>282</v>
      </c>
      <c r="B154" s="17" t="s">
        <v>283</v>
      </c>
      <c r="C154" s="18">
        <v>370395</v>
      </c>
      <c r="D154" s="18">
        <v>124002</v>
      </c>
      <c r="E154" s="18">
        <v>5013</v>
      </c>
      <c r="F154" s="18">
        <v>13579</v>
      </c>
      <c r="G154" s="18">
        <v>18800</v>
      </c>
      <c r="H154" s="18">
        <v>2087</v>
      </c>
      <c r="I154" s="18">
        <v>12673</v>
      </c>
      <c r="J154" s="18">
        <v>662</v>
      </c>
      <c r="K154" s="18">
        <v>0</v>
      </c>
      <c r="L154" s="18"/>
    </row>
    <row r="155" spans="1:12" x14ac:dyDescent="0.2">
      <c r="A155" s="19" t="s">
        <v>284</v>
      </c>
      <c r="B155" s="17" t="s">
        <v>285</v>
      </c>
      <c r="C155" s="18">
        <v>98686</v>
      </c>
      <c r="D155" s="18">
        <v>40048</v>
      </c>
      <c r="E155" s="18">
        <v>1336</v>
      </c>
      <c r="F155" s="18">
        <v>3618</v>
      </c>
      <c r="G155" s="18">
        <v>3163</v>
      </c>
      <c r="H155" s="18">
        <v>556</v>
      </c>
      <c r="I155" s="18">
        <v>1509</v>
      </c>
      <c r="J155" s="18">
        <v>176</v>
      </c>
      <c r="K155" s="18">
        <v>0</v>
      </c>
      <c r="L155" s="18"/>
    </row>
    <row r="156" spans="1:12" x14ac:dyDescent="0.2">
      <c r="A156" s="19" t="s">
        <v>286</v>
      </c>
      <c r="B156" s="17" t="s">
        <v>287</v>
      </c>
      <c r="C156" s="18">
        <v>537501</v>
      </c>
      <c r="D156" s="18">
        <v>225304</v>
      </c>
      <c r="E156" s="18">
        <v>7275</v>
      </c>
      <c r="F156" s="18">
        <v>19706</v>
      </c>
      <c r="G156" s="18">
        <v>21798</v>
      </c>
      <c r="H156" s="18">
        <v>3028</v>
      </c>
      <c r="I156" s="18">
        <v>14432</v>
      </c>
      <c r="J156" s="18">
        <v>961</v>
      </c>
      <c r="K156" s="18">
        <v>0</v>
      </c>
      <c r="L156" s="18"/>
    </row>
    <row r="157" spans="1:12" x14ac:dyDescent="0.2">
      <c r="A157" s="19" t="s">
        <v>288</v>
      </c>
      <c r="B157" s="17" t="s">
        <v>289</v>
      </c>
      <c r="C157" s="18">
        <v>80583</v>
      </c>
      <c r="D157" s="18">
        <v>37128</v>
      </c>
      <c r="E157" s="18">
        <v>1091</v>
      </c>
      <c r="F157" s="18">
        <v>2954</v>
      </c>
      <c r="G157" s="18">
        <v>2803</v>
      </c>
      <c r="H157" s="18">
        <v>454</v>
      </c>
      <c r="I157" s="18">
        <v>1381</v>
      </c>
      <c r="J157" s="18">
        <v>144</v>
      </c>
      <c r="K157" s="18">
        <v>0</v>
      </c>
      <c r="L157" s="18"/>
    </row>
    <row r="158" spans="1:12" x14ac:dyDescent="0.2">
      <c r="A158" s="19" t="s">
        <v>290</v>
      </c>
      <c r="B158" s="17" t="s">
        <v>291</v>
      </c>
      <c r="C158" s="18">
        <v>231106</v>
      </c>
      <c r="D158" s="18">
        <v>83526</v>
      </c>
      <c r="E158" s="18">
        <v>3128</v>
      </c>
      <c r="F158" s="18">
        <v>8473</v>
      </c>
      <c r="G158" s="18">
        <v>8170</v>
      </c>
      <c r="H158" s="18">
        <v>1302</v>
      </c>
      <c r="I158" s="18">
        <v>6036</v>
      </c>
      <c r="J158" s="18">
        <v>413</v>
      </c>
      <c r="K158" s="18">
        <v>0</v>
      </c>
      <c r="L158" s="18"/>
    </row>
    <row r="159" spans="1:12" x14ac:dyDescent="0.2">
      <c r="A159" s="19" t="s">
        <v>292</v>
      </c>
      <c r="B159" s="17" t="s">
        <v>293</v>
      </c>
      <c r="C159" s="18">
        <v>176056</v>
      </c>
      <c r="D159" s="18">
        <v>92522</v>
      </c>
      <c r="E159" s="18">
        <v>2383</v>
      </c>
      <c r="F159" s="18">
        <v>6455</v>
      </c>
      <c r="G159" s="18">
        <v>7465</v>
      </c>
      <c r="H159" s="18">
        <v>992</v>
      </c>
      <c r="I159" s="18">
        <v>3418</v>
      </c>
      <c r="J159" s="18">
        <v>315</v>
      </c>
      <c r="K159" s="18">
        <v>0</v>
      </c>
      <c r="L159" s="18"/>
    </row>
    <row r="160" spans="1:12" x14ac:dyDescent="0.2">
      <c r="A160" s="19" t="s">
        <v>294</v>
      </c>
      <c r="B160" s="17" t="s">
        <v>295</v>
      </c>
      <c r="C160" s="18">
        <v>129786</v>
      </c>
      <c r="D160" s="18">
        <v>65064</v>
      </c>
      <c r="E160" s="18">
        <v>1757</v>
      </c>
      <c r="F160" s="18">
        <v>4758</v>
      </c>
      <c r="G160" s="18">
        <v>926</v>
      </c>
      <c r="H160" s="18">
        <v>731</v>
      </c>
      <c r="I160" s="18">
        <v>2827</v>
      </c>
      <c r="J160" s="18">
        <v>232</v>
      </c>
      <c r="K160" s="18">
        <v>0</v>
      </c>
      <c r="L160" s="18"/>
    </row>
    <row r="161" spans="1:12" x14ac:dyDescent="0.2">
      <c r="A161" s="19" t="s">
        <v>296</v>
      </c>
      <c r="B161" s="17" t="s">
        <v>297</v>
      </c>
      <c r="C161" s="18">
        <v>169354</v>
      </c>
      <c r="D161" s="18">
        <v>74848</v>
      </c>
      <c r="E161" s="18">
        <v>2292</v>
      </c>
      <c r="F161" s="18">
        <v>6209</v>
      </c>
      <c r="G161" s="18">
        <v>5350</v>
      </c>
      <c r="H161" s="18">
        <v>954</v>
      </c>
      <c r="I161" s="18">
        <v>2390</v>
      </c>
      <c r="J161" s="18">
        <v>303</v>
      </c>
      <c r="K161" s="18">
        <v>0</v>
      </c>
      <c r="L161" s="18"/>
    </row>
    <row r="162" spans="1:12" x14ac:dyDescent="0.2">
      <c r="A162" s="19" t="s">
        <v>298</v>
      </c>
      <c r="B162" s="17" t="s">
        <v>299</v>
      </c>
      <c r="C162" s="18">
        <v>119639</v>
      </c>
      <c r="D162" s="18">
        <v>66668</v>
      </c>
      <c r="E162" s="18">
        <v>1619</v>
      </c>
      <c r="F162" s="18">
        <v>4386</v>
      </c>
      <c r="G162" s="18">
        <v>4225</v>
      </c>
      <c r="H162" s="18">
        <v>674</v>
      </c>
      <c r="I162" s="18">
        <v>1954</v>
      </c>
      <c r="J162" s="18">
        <v>214</v>
      </c>
      <c r="K162" s="18">
        <v>0</v>
      </c>
      <c r="L162" s="18"/>
    </row>
    <row r="163" spans="1:12" x14ac:dyDescent="0.2">
      <c r="A163" s="19" t="s">
        <v>300</v>
      </c>
      <c r="B163" s="17" t="s">
        <v>301</v>
      </c>
      <c r="C163" s="18">
        <v>434654</v>
      </c>
      <c r="D163" s="18">
        <v>131914</v>
      </c>
      <c r="E163" s="18">
        <v>5883</v>
      </c>
      <c r="F163" s="18">
        <v>15935</v>
      </c>
      <c r="G163" s="18">
        <v>26842</v>
      </c>
      <c r="H163" s="18">
        <v>2448</v>
      </c>
      <c r="I163" s="18">
        <v>16119</v>
      </c>
      <c r="J163" s="18">
        <v>777</v>
      </c>
      <c r="K163" s="18">
        <v>0</v>
      </c>
      <c r="L163" s="18"/>
    </row>
    <row r="164" spans="1:12" x14ac:dyDescent="0.2">
      <c r="A164" s="19" t="s">
        <v>302</v>
      </c>
      <c r="B164" s="17" t="s">
        <v>303</v>
      </c>
      <c r="C164" s="18">
        <v>64719</v>
      </c>
      <c r="D164" s="18">
        <v>30076</v>
      </c>
      <c r="E164" s="18">
        <v>876</v>
      </c>
      <c r="F164" s="18">
        <v>2373</v>
      </c>
      <c r="G164" s="18">
        <v>1045</v>
      </c>
      <c r="H164" s="18">
        <v>365</v>
      </c>
      <c r="I164" s="18">
        <v>483</v>
      </c>
      <c r="J164" s="18">
        <v>116</v>
      </c>
      <c r="K164" s="18">
        <v>0</v>
      </c>
      <c r="L164" s="18"/>
    </row>
    <row r="165" spans="1:12" x14ac:dyDescent="0.2">
      <c r="A165" s="19" t="s">
        <v>304</v>
      </c>
      <c r="B165" s="17" t="s">
        <v>305</v>
      </c>
      <c r="C165" s="18">
        <v>132324</v>
      </c>
      <c r="D165" s="18">
        <v>48240</v>
      </c>
      <c r="E165" s="18">
        <v>1791</v>
      </c>
      <c r="F165" s="18">
        <v>4851</v>
      </c>
      <c r="G165" s="18">
        <v>6124</v>
      </c>
      <c r="H165" s="18">
        <v>745</v>
      </c>
      <c r="I165" s="18">
        <v>2637</v>
      </c>
      <c r="J165" s="18">
        <v>237</v>
      </c>
      <c r="K165" s="18">
        <v>0</v>
      </c>
      <c r="L165" s="18"/>
    </row>
    <row r="166" spans="1:12" x14ac:dyDescent="0.2">
      <c r="A166" s="19" t="s">
        <v>306</v>
      </c>
      <c r="B166" s="17" t="s">
        <v>307</v>
      </c>
      <c r="C166" s="18">
        <v>204380</v>
      </c>
      <c r="D166" s="18">
        <v>60846</v>
      </c>
      <c r="E166" s="18">
        <v>2766</v>
      </c>
      <c r="F166" s="18">
        <v>7493</v>
      </c>
      <c r="G166" s="18">
        <v>12191</v>
      </c>
      <c r="H166" s="18">
        <v>1151</v>
      </c>
      <c r="I166" s="18">
        <v>5818</v>
      </c>
      <c r="J166" s="18">
        <v>365</v>
      </c>
      <c r="K166" s="18">
        <v>0</v>
      </c>
      <c r="L166" s="18"/>
    </row>
    <row r="167" spans="1:12" x14ac:dyDescent="0.2">
      <c r="A167" s="19" t="s">
        <v>308</v>
      </c>
      <c r="B167" s="17" t="s">
        <v>309</v>
      </c>
      <c r="C167" s="18">
        <v>179445</v>
      </c>
      <c r="D167" s="18">
        <v>83040</v>
      </c>
      <c r="E167" s="18">
        <v>2429</v>
      </c>
      <c r="F167" s="18">
        <v>6579</v>
      </c>
      <c r="G167" s="18">
        <v>6414</v>
      </c>
      <c r="H167" s="18">
        <v>1011</v>
      </c>
      <c r="I167" s="18">
        <v>3554</v>
      </c>
      <c r="J167" s="18">
        <v>321</v>
      </c>
      <c r="K167" s="18">
        <v>0</v>
      </c>
      <c r="L167" s="18"/>
    </row>
    <row r="168" spans="1:12" x14ac:dyDescent="0.2">
      <c r="A168" s="19" t="s">
        <v>310</v>
      </c>
      <c r="B168" s="17" t="s">
        <v>311</v>
      </c>
      <c r="C168" s="18">
        <v>109200</v>
      </c>
      <c r="D168" s="18">
        <v>57912</v>
      </c>
      <c r="E168" s="18">
        <v>1478</v>
      </c>
      <c r="F168" s="18">
        <v>4003</v>
      </c>
      <c r="G168" s="18">
        <v>2710</v>
      </c>
      <c r="H168" s="18">
        <v>615</v>
      </c>
      <c r="I168" s="18">
        <v>1274</v>
      </c>
      <c r="J168" s="18">
        <v>195</v>
      </c>
      <c r="K168" s="18">
        <v>0</v>
      </c>
      <c r="L168" s="18"/>
    </row>
    <row r="169" spans="1:12" x14ac:dyDescent="0.2">
      <c r="A169" s="19" t="s">
        <v>312</v>
      </c>
      <c r="B169" s="17" t="s">
        <v>313</v>
      </c>
      <c r="C169" s="18">
        <v>197780</v>
      </c>
      <c r="D169" s="18">
        <v>77182</v>
      </c>
      <c r="E169" s="18">
        <v>2677</v>
      </c>
      <c r="F169" s="18">
        <v>7251</v>
      </c>
      <c r="G169" s="18">
        <v>8756</v>
      </c>
      <c r="H169" s="18">
        <v>1114</v>
      </c>
      <c r="I169" s="18">
        <v>5099</v>
      </c>
      <c r="J169" s="18">
        <v>353</v>
      </c>
      <c r="K169" s="18">
        <v>0</v>
      </c>
      <c r="L169" s="18"/>
    </row>
    <row r="170" spans="1:12" x14ac:dyDescent="0.2">
      <c r="A170" s="19" t="s">
        <v>314</v>
      </c>
      <c r="B170" s="17" t="s">
        <v>315</v>
      </c>
      <c r="C170" s="18">
        <v>944896</v>
      </c>
      <c r="D170" s="18">
        <v>266846</v>
      </c>
      <c r="E170" s="18">
        <v>12789</v>
      </c>
      <c r="F170" s="18">
        <v>34642</v>
      </c>
      <c r="G170" s="18">
        <v>27986</v>
      </c>
      <c r="H170" s="18">
        <v>5323</v>
      </c>
      <c r="I170" s="18">
        <v>31729</v>
      </c>
      <c r="J170" s="18">
        <v>1689</v>
      </c>
      <c r="K170" s="18">
        <v>0</v>
      </c>
      <c r="L170" s="18"/>
    </row>
    <row r="171" spans="1:12" x14ac:dyDescent="0.2">
      <c r="A171" s="19" t="s">
        <v>316</v>
      </c>
      <c r="B171" s="17" t="s">
        <v>317</v>
      </c>
      <c r="C171" s="18">
        <v>174935</v>
      </c>
      <c r="D171" s="18">
        <v>68868</v>
      </c>
      <c r="E171" s="18">
        <v>2368</v>
      </c>
      <c r="F171" s="18">
        <v>6413</v>
      </c>
      <c r="G171" s="18">
        <v>6314</v>
      </c>
      <c r="H171" s="18">
        <v>985</v>
      </c>
      <c r="I171" s="18">
        <v>4358</v>
      </c>
      <c r="J171" s="18">
        <v>313</v>
      </c>
      <c r="K171" s="18">
        <v>0</v>
      </c>
      <c r="L171" s="18"/>
    </row>
    <row r="172" spans="1:12" x14ac:dyDescent="0.2">
      <c r="A172" s="19" t="s">
        <v>318</v>
      </c>
      <c r="B172" s="17" t="s">
        <v>319</v>
      </c>
      <c r="C172" s="18">
        <v>252017</v>
      </c>
      <c r="D172" s="18">
        <v>73386</v>
      </c>
      <c r="E172" s="18">
        <v>3411</v>
      </c>
      <c r="F172" s="18">
        <v>9239</v>
      </c>
      <c r="G172" s="18">
        <v>15361</v>
      </c>
      <c r="H172" s="18">
        <v>1420</v>
      </c>
      <c r="I172" s="18">
        <v>7517</v>
      </c>
      <c r="J172" s="18">
        <v>450</v>
      </c>
      <c r="K172" s="18">
        <v>0</v>
      </c>
      <c r="L172" s="18"/>
    </row>
    <row r="173" spans="1:12" x14ac:dyDescent="0.2">
      <c r="A173" s="19" t="s">
        <v>320</v>
      </c>
      <c r="B173" s="17" t="s">
        <v>321</v>
      </c>
      <c r="C173" s="18">
        <v>132144</v>
      </c>
      <c r="D173" s="18">
        <v>57684</v>
      </c>
      <c r="E173" s="18">
        <v>1789</v>
      </c>
      <c r="F173" s="18">
        <v>4845</v>
      </c>
      <c r="G173" s="18">
        <v>3588</v>
      </c>
      <c r="H173" s="18">
        <v>744</v>
      </c>
      <c r="I173" s="18">
        <v>2192</v>
      </c>
      <c r="J173" s="18">
        <v>236</v>
      </c>
      <c r="K173" s="18">
        <v>0</v>
      </c>
      <c r="L173" s="18"/>
    </row>
    <row r="174" spans="1:12" x14ac:dyDescent="0.2">
      <c r="A174" s="19" t="s">
        <v>322</v>
      </c>
      <c r="B174" s="17" t="s">
        <v>323</v>
      </c>
      <c r="C174" s="18">
        <v>157259</v>
      </c>
      <c r="D174" s="18">
        <v>48706</v>
      </c>
      <c r="E174" s="18">
        <v>2128</v>
      </c>
      <c r="F174" s="18">
        <v>5765</v>
      </c>
      <c r="G174" s="18">
        <v>6685</v>
      </c>
      <c r="H174" s="18">
        <v>886</v>
      </c>
      <c r="I174" s="18">
        <v>3136</v>
      </c>
      <c r="J174" s="18">
        <v>281</v>
      </c>
      <c r="K174" s="18">
        <v>0</v>
      </c>
      <c r="L174" s="18"/>
    </row>
    <row r="175" spans="1:12" x14ac:dyDescent="0.2">
      <c r="A175" s="19" t="s">
        <v>324</v>
      </c>
      <c r="B175" s="17" t="s">
        <v>325</v>
      </c>
      <c r="C175" s="18">
        <v>121269</v>
      </c>
      <c r="D175" s="18">
        <v>48042</v>
      </c>
      <c r="E175" s="18">
        <v>1641</v>
      </c>
      <c r="F175" s="18">
        <v>4446</v>
      </c>
      <c r="G175" s="18">
        <v>4910</v>
      </c>
      <c r="H175" s="18">
        <v>683</v>
      </c>
      <c r="I175" s="18">
        <v>2268</v>
      </c>
      <c r="J175" s="18">
        <v>217</v>
      </c>
      <c r="K175" s="18">
        <v>0</v>
      </c>
      <c r="L175" s="18"/>
    </row>
    <row r="176" spans="1:12" x14ac:dyDescent="0.2">
      <c r="A176" s="19" t="s">
        <v>326</v>
      </c>
      <c r="B176" s="17" t="s">
        <v>327</v>
      </c>
      <c r="C176" s="18">
        <v>113962</v>
      </c>
      <c r="D176" s="18">
        <v>90690</v>
      </c>
      <c r="E176" s="18">
        <v>1542</v>
      </c>
      <c r="F176" s="18">
        <v>4178</v>
      </c>
      <c r="G176" s="18">
        <v>4482</v>
      </c>
      <c r="H176" s="18">
        <v>642</v>
      </c>
      <c r="I176" s="18">
        <v>1968</v>
      </c>
      <c r="J176" s="18">
        <v>204</v>
      </c>
      <c r="K176" s="18">
        <v>0</v>
      </c>
      <c r="L176" s="18"/>
    </row>
    <row r="177" spans="1:12" x14ac:dyDescent="0.2">
      <c r="A177" s="19" t="s">
        <v>328</v>
      </c>
      <c r="B177" s="17" t="s">
        <v>329</v>
      </c>
      <c r="C177" s="18">
        <v>162783</v>
      </c>
      <c r="D177" s="18">
        <v>49836</v>
      </c>
      <c r="E177" s="18">
        <v>2203</v>
      </c>
      <c r="F177" s="18">
        <v>5968</v>
      </c>
      <c r="G177" s="18">
        <v>8553</v>
      </c>
      <c r="H177" s="18">
        <v>917</v>
      </c>
      <c r="I177" s="18">
        <v>3940</v>
      </c>
      <c r="J177" s="18">
        <v>291</v>
      </c>
      <c r="K177" s="18">
        <v>0</v>
      </c>
      <c r="L177" s="18"/>
    </row>
    <row r="178" spans="1:12" x14ac:dyDescent="0.2">
      <c r="A178" s="19" t="s">
        <v>330</v>
      </c>
      <c r="B178" s="17" t="s">
        <v>331</v>
      </c>
      <c r="C178" s="18">
        <v>120739</v>
      </c>
      <c r="D178" s="18">
        <v>78612</v>
      </c>
      <c r="E178" s="18">
        <v>1634</v>
      </c>
      <c r="F178" s="18">
        <v>4427</v>
      </c>
      <c r="G178" s="18">
        <v>3978</v>
      </c>
      <c r="H178" s="18">
        <v>680</v>
      </c>
      <c r="I178" s="18">
        <v>1990</v>
      </c>
      <c r="J178" s="18">
        <v>216</v>
      </c>
      <c r="K178" s="18">
        <v>0</v>
      </c>
      <c r="L178" s="18"/>
    </row>
    <row r="179" spans="1:12" x14ac:dyDescent="0.2">
      <c r="A179" s="19" t="s">
        <v>332</v>
      </c>
      <c r="B179" s="17" t="s">
        <v>333</v>
      </c>
      <c r="C179" s="18">
        <v>464663</v>
      </c>
      <c r="D179" s="18">
        <v>132002</v>
      </c>
      <c r="E179" s="18">
        <v>6289</v>
      </c>
      <c r="F179" s="18">
        <v>17035</v>
      </c>
      <c r="G179" s="18">
        <v>27396</v>
      </c>
      <c r="H179" s="18">
        <v>2618</v>
      </c>
      <c r="I179" s="18">
        <v>13502</v>
      </c>
      <c r="J179" s="18">
        <v>831</v>
      </c>
      <c r="K179" s="18">
        <v>0</v>
      </c>
      <c r="L179" s="18"/>
    </row>
    <row r="180" spans="1:12" x14ac:dyDescent="0.2">
      <c r="A180" s="19" t="s">
        <v>334</v>
      </c>
      <c r="B180" s="17" t="s">
        <v>335</v>
      </c>
      <c r="C180" s="18">
        <v>129718</v>
      </c>
      <c r="D180" s="18">
        <v>60828</v>
      </c>
      <c r="E180" s="18">
        <v>1756</v>
      </c>
      <c r="F180" s="18">
        <v>4756</v>
      </c>
      <c r="G180" s="18">
        <v>5635</v>
      </c>
      <c r="H180" s="18">
        <v>731</v>
      </c>
      <c r="I180" s="18">
        <v>2719</v>
      </c>
      <c r="J180" s="18">
        <v>232</v>
      </c>
      <c r="K180" s="18">
        <v>0</v>
      </c>
      <c r="L180" s="18"/>
    </row>
    <row r="181" spans="1:12" x14ac:dyDescent="0.2">
      <c r="A181" s="19" t="s">
        <v>336</v>
      </c>
      <c r="B181" s="17" t="s">
        <v>337</v>
      </c>
      <c r="C181" s="18">
        <v>88796</v>
      </c>
      <c r="D181" s="18">
        <v>38140</v>
      </c>
      <c r="E181" s="18">
        <v>1202</v>
      </c>
      <c r="F181" s="18">
        <v>3255</v>
      </c>
      <c r="G181" s="18">
        <v>2543</v>
      </c>
      <c r="H181" s="18">
        <v>500</v>
      </c>
      <c r="I181" s="18">
        <v>1197</v>
      </c>
      <c r="J181" s="18">
        <v>159</v>
      </c>
      <c r="K181" s="18">
        <v>0</v>
      </c>
      <c r="L181" s="18"/>
    </row>
    <row r="182" spans="1:12" x14ac:dyDescent="0.2">
      <c r="A182" s="19" t="s">
        <v>338</v>
      </c>
      <c r="B182" s="17" t="s">
        <v>339</v>
      </c>
      <c r="C182" s="18">
        <v>219962</v>
      </c>
      <c r="D182" s="18">
        <v>98202</v>
      </c>
      <c r="E182" s="18">
        <v>2977</v>
      </c>
      <c r="F182" s="18">
        <v>8064</v>
      </c>
      <c r="G182" s="18">
        <v>10849</v>
      </c>
      <c r="H182" s="18">
        <v>1239</v>
      </c>
      <c r="I182" s="18">
        <v>4651</v>
      </c>
      <c r="J182" s="18">
        <v>393</v>
      </c>
      <c r="K182" s="18">
        <v>0</v>
      </c>
      <c r="L182" s="18"/>
    </row>
    <row r="183" spans="1:12" x14ac:dyDescent="0.2">
      <c r="A183" s="19" t="s">
        <v>340</v>
      </c>
      <c r="B183" s="17" t="s">
        <v>341</v>
      </c>
      <c r="C183" s="18">
        <v>268176</v>
      </c>
      <c r="D183" s="18">
        <v>103664</v>
      </c>
      <c r="E183" s="18">
        <v>3630</v>
      </c>
      <c r="F183" s="18">
        <v>9832</v>
      </c>
      <c r="G183" s="18">
        <v>11328</v>
      </c>
      <c r="H183" s="18">
        <v>1511</v>
      </c>
      <c r="I183" s="18">
        <v>4863</v>
      </c>
      <c r="J183" s="18">
        <v>479</v>
      </c>
      <c r="K183" s="18">
        <v>0</v>
      </c>
      <c r="L183" s="18"/>
    </row>
    <row r="184" spans="1:12" x14ac:dyDescent="0.2">
      <c r="A184" s="19" t="s">
        <v>342</v>
      </c>
      <c r="B184" s="17" t="s">
        <v>343</v>
      </c>
      <c r="C184" s="18">
        <v>732218</v>
      </c>
      <c r="D184" s="18">
        <v>237590</v>
      </c>
      <c r="E184" s="18">
        <v>9910</v>
      </c>
      <c r="F184" s="18">
        <v>26844</v>
      </c>
      <c r="G184" s="18">
        <v>58750</v>
      </c>
      <c r="H184" s="18">
        <v>4125</v>
      </c>
      <c r="I184" s="18">
        <v>22642</v>
      </c>
      <c r="J184" s="18">
        <v>1309</v>
      </c>
      <c r="K184" s="18">
        <v>0</v>
      </c>
      <c r="L184" s="18"/>
    </row>
    <row r="185" spans="1:12" x14ac:dyDescent="0.2">
      <c r="A185" s="19" t="s">
        <v>344</v>
      </c>
      <c r="B185" s="17" t="s">
        <v>345</v>
      </c>
      <c r="C185" s="18">
        <v>48171</v>
      </c>
      <c r="D185" s="18">
        <v>20690</v>
      </c>
      <c r="E185" s="18">
        <v>652</v>
      </c>
      <c r="F185" s="18">
        <v>1766</v>
      </c>
      <c r="G185" s="18">
        <v>1033</v>
      </c>
      <c r="H185" s="18">
        <v>271</v>
      </c>
      <c r="I185" s="18">
        <v>970</v>
      </c>
      <c r="J185" s="18">
        <v>86</v>
      </c>
      <c r="K185" s="18">
        <v>0</v>
      </c>
      <c r="L185" s="18"/>
    </row>
    <row r="186" spans="1:12" x14ac:dyDescent="0.2">
      <c r="A186" s="19" t="s">
        <v>346</v>
      </c>
      <c r="B186" s="17" t="s">
        <v>347</v>
      </c>
      <c r="C186" s="18">
        <v>109663</v>
      </c>
      <c r="D186" s="18">
        <v>51372</v>
      </c>
      <c r="E186" s="18">
        <v>1484</v>
      </c>
      <c r="F186" s="18">
        <v>4020</v>
      </c>
      <c r="G186" s="18">
        <v>3865</v>
      </c>
      <c r="H186" s="18">
        <v>618</v>
      </c>
      <c r="I186" s="18">
        <v>1966</v>
      </c>
      <c r="J186" s="18">
        <v>196</v>
      </c>
      <c r="K186" s="18">
        <v>0</v>
      </c>
      <c r="L186" s="18"/>
    </row>
    <row r="187" spans="1:12" x14ac:dyDescent="0.2">
      <c r="A187" s="19" t="s">
        <v>348</v>
      </c>
      <c r="B187" s="17" t="s">
        <v>349</v>
      </c>
      <c r="C187" s="18">
        <v>172811</v>
      </c>
      <c r="D187" s="18">
        <v>94818</v>
      </c>
      <c r="E187" s="18">
        <v>2339</v>
      </c>
      <c r="F187" s="18">
        <v>6336</v>
      </c>
      <c r="G187" s="18">
        <v>8023</v>
      </c>
      <c r="H187" s="18">
        <v>973</v>
      </c>
      <c r="I187" s="18">
        <v>4899</v>
      </c>
      <c r="J187" s="18">
        <v>309</v>
      </c>
      <c r="K187" s="18">
        <v>0</v>
      </c>
      <c r="L187" s="18"/>
    </row>
    <row r="188" spans="1:12" x14ac:dyDescent="0.2">
      <c r="A188" s="19" t="s">
        <v>350</v>
      </c>
      <c r="B188" s="17" t="s">
        <v>351</v>
      </c>
      <c r="C188" s="18">
        <v>120732</v>
      </c>
      <c r="D188" s="18">
        <v>59660</v>
      </c>
      <c r="E188" s="18">
        <v>1634</v>
      </c>
      <c r="F188" s="18">
        <v>4426</v>
      </c>
      <c r="G188" s="18">
        <v>4545</v>
      </c>
      <c r="H188" s="18">
        <v>680</v>
      </c>
      <c r="I188" s="18">
        <v>2140</v>
      </c>
      <c r="J188" s="18">
        <v>216</v>
      </c>
      <c r="K188" s="18">
        <v>0</v>
      </c>
      <c r="L188" s="18"/>
    </row>
    <row r="189" spans="1:12" x14ac:dyDescent="0.2">
      <c r="A189" s="19" t="s">
        <v>352</v>
      </c>
      <c r="B189" s="17" t="s">
        <v>353</v>
      </c>
      <c r="C189" s="18">
        <v>211659</v>
      </c>
      <c r="D189" s="18">
        <v>94682</v>
      </c>
      <c r="E189" s="18">
        <v>2865</v>
      </c>
      <c r="F189" s="18">
        <v>7760</v>
      </c>
      <c r="G189" s="18">
        <v>7455</v>
      </c>
      <c r="H189" s="18">
        <v>1192</v>
      </c>
      <c r="I189" s="18">
        <v>3681</v>
      </c>
      <c r="J189" s="18">
        <v>378</v>
      </c>
      <c r="K189" s="18">
        <v>0</v>
      </c>
      <c r="L189" s="18"/>
    </row>
    <row r="190" spans="1:12" x14ac:dyDescent="0.2">
      <c r="A190" s="19" t="s">
        <v>354</v>
      </c>
      <c r="B190" s="17" t="s">
        <v>355</v>
      </c>
      <c r="C190" s="18">
        <v>416618</v>
      </c>
      <c r="D190" s="18">
        <v>123592</v>
      </c>
      <c r="E190" s="18">
        <v>5639</v>
      </c>
      <c r="F190" s="18">
        <v>15274</v>
      </c>
      <c r="G190" s="18">
        <v>23598</v>
      </c>
      <c r="H190" s="18">
        <v>2347</v>
      </c>
      <c r="I190" s="18">
        <v>12771</v>
      </c>
      <c r="J190" s="18">
        <v>745</v>
      </c>
      <c r="K190" s="18">
        <v>0</v>
      </c>
      <c r="L190" s="18"/>
    </row>
    <row r="191" spans="1:12" x14ac:dyDescent="0.2">
      <c r="A191" s="19" t="s">
        <v>356</v>
      </c>
      <c r="B191" s="17" t="s">
        <v>357</v>
      </c>
      <c r="C191" s="18">
        <v>231836</v>
      </c>
      <c r="D191" s="18">
        <v>44502</v>
      </c>
      <c r="E191" s="18">
        <v>3138</v>
      </c>
      <c r="F191" s="18">
        <v>8500</v>
      </c>
      <c r="G191" s="18">
        <v>14165</v>
      </c>
      <c r="H191" s="18">
        <v>1306</v>
      </c>
      <c r="I191" s="18">
        <v>7986</v>
      </c>
      <c r="J191" s="18">
        <v>414</v>
      </c>
      <c r="K191" s="18">
        <v>0</v>
      </c>
      <c r="L191" s="18"/>
    </row>
    <row r="192" spans="1:12" x14ac:dyDescent="0.2">
      <c r="A192" s="19" t="s">
        <v>358</v>
      </c>
      <c r="B192" s="17" t="s">
        <v>359</v>
      </c>
      <c r="C192" s="18">
        <v>124232</v>
      </c>
      <c r="D192" s="18">
        <v>65194</v>
      </c>
      <c r="E192" s="18">
        <v>1681</v>
      </c>
      <c r="F192" s="18">
        <v>4555</v>
      </c>
      <c r="G192" s="18">
        <v>3791</v>
      </c>
      <c r="H192" s="18">
        <v>700</v>
      </c>
      <c r="I192" s="18">
        <v>2050</v>
      </c>
      <c r="J192" s="18">
        <v>222</v>
      </c>
      <c r="K192" s="18">
        <v>0</v>
      </c>
      <c r="L192" s="18"/>
    </row>
    <row r="193" spans="1:12" x14ac:dyDescent="0.2">
      <c r="A193" s="19" t="s">
        <v>360</v>
      </c>
      <c r="B193" s="17" t="s">
        <v>361</v>
      </c>
      <c r="C193" s="18">
        <v>137802</v>
      </c>
      <c r="D193" s="18">
        <v>56052</v>
      </c>
      <c r="E193" s="18">
        <v>1865</v>
      </c>
      <c r="F193" s="18">
        <v>5052</v>
      </c>
      <c r="G193" s="18">
        <v>5918</v>
      </c>
      <c r="H193" s="18">
        <v>776</v>
      </c>
      <c r="I193" s="18">
        <v>3178</v>
      </c>
      <c r="J193" s="18">
        <v>246</v>
      </c>
      <c r="K193" s="18">
        <v>0</v>
      </c>
      <c r="L193" s="18"/>
    </row>
    <row r="194" spans="1:12" x14ac:dyDescent="0.2">
      <c r="A194" s="19" t="s">
        <v>362</v>
      </c>
      <c r="B194" s="17" t="s">
        <v>363</v>
      </c>
      <c r="C194" s="18">
        <v>78009</v>
      </c>
      <c r="D194" s="18">
        <v>41452</v>
      </c>
      <c r="E194" s="18">
        <v>1056</v>
      </c>
      <c r="F194" s="18">
        <v>2860</v>
      </c>
      <c r="G194" s="18">
        <v>1054</v>
      </c>
      <c r="H194" s="18">
        <v>439</v>
      </c>
      <c r="I194" s="18">
        <v>692</v>
      </c>
      <c r="J194" s="18">
        <v>139</v>
      </c>
      <c r="K194" s="18">
        <v>0</v>
      </c>
      <c r="L194" s="18"/>
    </row>
    <row r="195" spans="1:12" x14ac:dyDescent="0.2">
      <c r="A195" s="19" t="s">
        <v>364</v>
      </c>
      <c r="B195" s="17" t="s">
        <v>365</v>
      </c>
      <c r="C195" s="18">
        <v>153148</v>
      </c>
      <c r="D195" s="18">
        <v>56310</v>
      </c>
      <c r="E195" s="18">
        <v>2073</v>
      </c>
      <c r="F195" s="18">
        <v>5615</v>
      </c>
      <c r="G195" s="18">
        <v>6255</v>
      </c>
      <c r="H195" s="18">
        <v>863</v>
      </c>
      <c r="I195" s="18">
        <v>4335</v>
      </c>
      <c r="J195" s="18">
        <v>274</v>
      </c>
      <c r="K195" s="18">
        <v>0</v>
      </c>
      <c r="L195" s="18"/>
    </row>
    <row r="196" spans="1:12" x14ac:dyDescent="0.2">
      <c r="A196" s="19" t="s">
        <v>366</v>
      </c>
      <c r="B196" s="17" t="s">
        <v>367</v>
      </c>
      <c r="C196" s="18">
        <v>119435</v>
      </c>
      <c r="D196" s="18">
        <v>62488</v>
      </c>
      <c r="E196" s="18">
        <v>1617</v>
      </c>
      <c r="F196" s="18">
        <v>4379</v>
      </c>
      <c r="G196" s="18">
        <v>3787</v>
      </c>
      <c r="H196" s="18">
        <v>673</v>
      </c>
      <c r="I196" s="18">
        <v>1887</v>
      </c>
      <c r="J196" s="18">
        <v>213</v>
      </c>
      <c r="K196" s="18">
        <v>0</v>
      </c>
      <c r="L196" s="18"/>
    </row>
    <row r="197" spans="1:12" x14ac:dyDescent="0.2">
      <c r="A197" s="19" t="s">
        <v>368</v>
      </c>
      <c r="B197" s="17" t="s">
        <v>369</v>
      </c>
      <c r="C197" s="18">
        <v>12656613</v>
      </c>
      <c r="D197" s="18">
        <v>6593958</v>
      </c>
      <c r="E197" s="18">
        <v>171306</v>
      </c>
      <c r="F197" s="18">
        <v>464015</v>
      </c>
      <c r="G197" s="18">
        <v>353784</v>
      </c>
      <c r="H197" s="18">
        <v>71297</v>
      </c>
      <c r="I197" s="18">
        <v>333440</v>
      </c>
      <c r="J197" s="18">
        <v>22621</v>
      </c>
      <c r="K197" s="18">
        <v>0</v>
      </c>
      <c r="L197" s="18">
        <v>1149016</v>
      </c>
    </row>
    <row r="198" spans="1:12" x14ac:dyDescent="0.2">
      <c r="A198" s="19" t="s">
        <v>370</v>
      </c>
      <c r="B198" s="17" t="s">
        <v>371</v>
      </c>
      <c r="C198" s="18">
        <v>343149</v>
      </c>
      <c r="D198" s="18">
        <v>100174</v>
      </c>
      <c r="E198" s="18">
        <v>4644</v>
      </c>
      <c r="F198" s="18">
        <v>12580</v>
      </c>
      <c r="G198" s="18">
        <v>21477</v>
      </c>
      <c r="H198" s="18">
        <v>1933</v>
      </c>
      <c r="I198" s="18">
        <v>10636</v>
      </c>
      <c r="J198" s="18">
        <v>613</v>
      </c>
      <c r="K198" s="18">
        <v>0</v>
      </c>
      <c r="L198" s="18"/>
    </row>
    <row r="199" spans="1:12" x14ac:dyDescent="0.2">
      <c r="A199" s="19" t="s">
        <v>372</v>
      </c>
      <c r="B199" s="17" t="s">
        <v>373</v>
      </c>
      <c r="C199" s="18">
        <v>94715</v>
      </c>
      <c r="D199" s="18">
        <v>53750</v>
      </c>
      <c r="E199" s="18">
        <v>1282</v>
      </c>
      <c r="F199" s="18">
        <v>3472</v>
      </c>
      <c r="G199" s="18">
        <v>1546</v>
      </c>
      <c r="H199" s="18">
        <v>534</v>
      </c>
      <c r="I199" s="18">
        <v>774</v>
      </c>
      <c r="J199" s="18">
        <v>169</v>
      </c>
      <c r="K199" s="18">
        <v>0</v>
      </c>
      <c r="L199" s="18"/>
    </row>
    <row r="200" spans="1:12" x14ac:dyDescent="0.2">
      <c r="A200" s="19" t="s">
        <v>374</v>
      </c>
      <c r="B200" s="17" t="s">
        <v>375</v>
      </c>
      <c r="C200" s="18">
        <v>148844</v>
      </c>
      <c r="D200" s="18">
        <v>57162</v>
      </c>
      <c r="E200" s="18">
        <v>2015</v>
      </c>
      <c r="F200" s="18">
        <v>5457</v>
      </c>
      <c r="G200" s="18">
        <v>7114</v>
      </c>
      <c r="H200" s="18">
        <v>838</v>
      </c>
      <c r="I200" s="18">
        <v>3226</v>
      </c>
      <c r="J200" s="18">
        <v>266</v>
      </c>
      <c r="K200" s="18">
        <v>0</v>
      </c>
      <c r="L200" s="18"/>
    </row>
    <row r="201" spans="1:12" x14ac:dyDescent="0.2">
      <c r="A201" s="19" t="s">
        <v>376</v>
      </c>
      <c r="B201" s="17" t="s">
        <v>377</v>
      </c>
      <c r="C201" s="18">
        <v>361838</v>
      </c>
      <c r="D201" s="18">
        <v>70058</v>
      </c>
      <c r="E201" s="18">
        <v>4897</v>
      </c>
      <c r="F201" s="18">
        <v>13266</v>
      </c>
      <c r="G201" s="18">
        <v>25348</v>
      </c>
      <c r="H201" s="18">
        <v>2038</v>
      </c>
      <c r="I201" s="18">
        <v>11711</v>
      </c>
      <c r="J201" s="18">
        <v>647</v>
      </c>
      <c r="K201" s="18">
        <v>0</v>
      </c>
      <c r="L201" s="18"/>
    </row>
    <row r="202" spans="1:12" x14ac:dyDescent="0.2">
      <c r="A202" s="19" t="s">
        <v>378</v>
      </c>
      <c r="B202" s="17" t="s">
        <v>379</v>
      </c>
      <c r="C202" s="18">
        <v>149591</v>
      </c>
      <c r="D202" s="18">
        <v>43610</v>
      </c>
      <c r="E202" s="18">
        <v>2025</v>
      </c>
      <c r="F202" s="18">
        <v>5484</v>
      </c>
      <c r="G202" s="18">
        <v>7429</v>
      </c>
      <c r="H202" s="18">
        <v>843</v>
      </c>
      <c r="I202" s="18">
        <v>3389</v>
      </c>
      <c r="J202" s="18">
        <v>267</v>
      </c>
      <c r="K202" s="18">
        <v>0</v>
      </c>
      <c r="L202" s="18"/>
    </row>
    <row r="203" spans="1:12" x14ac:dyDescent="0.2">
      <c r="A203" s="19" t="s">
        <v>380</v>
      </c>
      <c r="B203" s="17" t="s">
        <v>381</v>
      </c>
      <c r="C203" s="18">
        <v>870697</v>
      </c>
      <c r="D203" s="18">
        <v>223990</v>
      </c>
      <c r="E203" s="18">
        <v>11785</v>
      </c>
      <c r="F203" s="18">
        <v>31921</v>
      </c>
      <c r="G203" s="18">
        <v>57845</v>
      </c>
      <c r="H203" s="18">
        <v>4905</v>
      </c>
      <c r="I203" s="18">
        <v>30299</v>
      </c>
      <c r="J203" s="18">
        <v>1556</v>
      </c>
      <c r="K203" s="18">
        <v>0</v>
      </c>
      <c r="L203" s="18"/>
    </row>
    <row r="204" spans="1:12" x14ac:dyDescent="0.2">
      <c r="A204" s="19" t="s">
        <v>382</v>
      </c>
      <c r="B204" s="17" t="s">
        <v>383</v>
      </c>
      <c r="C204" s="18">
        <v>45765</v>
      </c>
      <c r="D204" s="18">
        <v>22992</v>
      </c>
      <c r="E204" s="18">
        <v>619</v>
      </c>
      <c r="F204" s="18">
        <v>1678</v>
      </c>
      <c r="G204" s="18">
        <v>765</v>
      </c>
      <c r="H204" s="18">
        <v>258</v>
      </c>
      <c r="I204" s="18">
        <v>468</v>
      </c>
      <c r="J204" s="18">
        <v>82</v>
      </c>
      <c r="K204" s="18">
        <v>0</v>
      </c>
      <c r="L204" s="18"/>
    </row>
    <row r="205" spans="1:12" x14ac:dyDescent="0.2">
      <c r="A205" s="19" t="s">
        <v>384</v>
      </c>
      <c r="B205" s="17" t="s">
        <v>385</v>
      </c>
      <c r="C205" s="18">
        <v>110859</v>
      </c>
      <c r="D205" s="18">
        <v>56340</v>
      </c>
      <c r="E205" s="18">
        <v>1500</v>
      </c>
      <c r="F205" s="18">
        <v>4064</v>
      </c>
      <c r="G205" s="18">
        <v>3230</v>
      </c>
      <c r="H205" s="18">
        <v>624</v>
      </c>
      <c r="I205" s="18">
        <v>2147</v>
      </c>
      <c r="J205" s="18">
        <v>198</v>
      </c>
      <c r="K205" s="18">
        <v>0</v>
      </c>
      <c r="L205" s="18"/>
    </row>
    <row r="206" spans="1:12" x14ac:dyDescent="0.2">
      <c r="A206" s="19" t="s">
        <v>386</v>
      </c>
      <c r="B206" s="17" t="s">
        <v>387</v>
      </c>
      <c r="C206" s="18">
        <v>144485</v>
      </c>
      <c r="D206" s="18">
        <v>50334</v>
      </c>
      <c r="E206" s="18">
        <v>1956</v>
      </c>
      <c r="F206" s="18">
        <v>5297</v>
      </c>
      <c r="G206" s="18">
        <v>6130</v>
      </c>
      <c r="H206" s="18">
        <v>814</v>
      </c>
      <c r="I206" s="18">
        <v>5057</v>
      </c>
      <c r="J206" s="18">
        <v>258</v>
      </c>
      <c r="K206" s="18">
        <v>0</v>
      </c>
      <c r="L206" s="18"/>
    </row>
    <row r="207" spans="1:12" x14ac:dyDescent="0.2">
      <c r="A207" s="19" t="s">
        <v>388</v>
      </c>
      <c r="B207" s="17" t="s">
        <v>389</v>
      </c>
      <c r="C207" s="18">
        <v>148821</v>
      </c>
      <c r="D207" s="18">
        <v>61574</v>
      </c>
      <c r="E207" s="18">
        <v>2014</v>
      </c>
      <c r="F207" s="18">
        <v>5456</v>
      </c>
      <c r="G207" s="18">
        <v>3060</v>
      </c>
      <c r="H207" s="18">
        <v>838</v>
      </c>
      <c r="I207" s="18">
        <v>2528</v>
      </c>
      <c r="J207" s="18">
        <v>266</v>
      </c>
      <c r="K207" s="18">
        <v>0</v>
      </c>
      <c r="L207" s="18"/>
    </row>
    <row r="208" spans="1:12" x14ac:dyDescent="0.2">
      <c r="A208" s="19" t="s">
        <v>390</v>
      </c>
      <c r="B208" s="17" t="s">
        <v>391</v>
      </c>
      <c r="C208" s="18">
        <v>151140</v>
      </c>
      <c r="D208" s="18">
        <v>66818</v>
      </c>
      <c r="E208" s="18">
        <v>2046</v>
      </c>
      <c r="F208" s="18">
        <v>5541</v>
      </c>
      <c r="G208" s="18">
        <v>3477</v>
      </c>
      <c r="H208" s="18">
        <v>851</v>
      </c>
      <c r="I208" s="18">
        <v>1801</v>
      </c>
      <c r="J208" s="18">
        <v>270</v>
      </c>
      <c r="K208" s="18">
        <v>0</v>
      </c>
      <c r="L208" s="18"/>
    </row>
    <row r="209" spans="1:12" x14ac:dyDescent="0.2">
      <c r="A209" s="19" t="s">
        <v>392</v>
      </c>
      <c r="B209" s="17" t="s">
        <v>393</v>
      </c>
      <c r="C209" s="18">
        <v>70086</v>
      </c>
      <c r="D209" s="18">
        <v>37572</v>
      </c>
      <c r="E209" s="18">
        <v>949</v>
      </c>
      <c r="F209" s="18">
        <v>2569</v>
      </c>
      <c r="G209" s="18">
        <v>950</v>
      </c>
      <c r="H209" s="18">
        <v>395</v>
      </c>
      <c r="I209" s="18">
        <v>580</v>
      </c>
      <c r="J209" s="18">
        <v>125</v>
      </c>
      <c r="K209" s="18">
        <v>0</v>
      </c>
      <c r="L209" s="18"/>
    </row>
    <row r="210" spans="1:12" x14ac:dyDescent="0.2">
      <c r="A210" s="19" t="s">
        <v>394</v>
      </c>
      <c r="B210" s="17" t="s">
        <v>395</v>
      </c>
      <c r="C210" s="18">
        <v>253235</v>
      </c>
      <c r="D210" s="18">
        <v>119646</v>
      </c>
      <c r="E210" s="18">
        <v>3428</v>
      </c>
      <c r="F210" s="18">
        <v>9284</v>
      </c>
      <c r="G210" s="18">
        <v>7647</v>
      </c>
      <c r="H210" s="18">
        <v>1427</v>
      </c>
      <c r="I210" s="18">
        <v>5590</v>
      </c>
      <c r="J210" s="18">
        <v>453</v>
      </c>
      <c r="K210" s="18">
        <v>0</v>
      </c>
      <c r="L210" s="18"/>
    </row>
    <row r="211" spans="1:12" x14ac:dyDescent="0.2">
      <c r="A211" s="19" t="s">
        <v>396</v>
      </c>
      <c r="B211" s="17" t="s">
        <v>397</v>
      </c>
      <c r="C211" s="18">
        <v>1153920</v>
      </c>
      <c r="D211" s="18">
        <v>776698</v>
      </c>
      <c r="E211" s="18">
        <v>15618</v>
      </c>
      <c r="F211" s="18">
        <v>42305</v>
      </c>
      <c r="G211" s="18">
        <v>75941</v>
      </c>
      <c r="H211" s="18">
        <v>6500</v>
      </c>
      <c r="I211" s="18">
        <v>39691</v>
      </c>
      <c r="J211" s="18">
        <v>2062</v>
      </c>
      <c r="K211" s="18">
        <v>0</v>
      </c>
      <c r="L211" s="18">
        <v>84907</v>
      </c>
    </row>
    <row r="212" spans="1:12" x14ac:dyDescent="0.2">
      <c r="A212" s="19" t="s">
        <v>398</v>
      </c>
      <c r="B212" s="17" t="s">
        <v>399</v>
      </c>
      <c r="C212" s="18">
        <v>89344</v>
      </c>
      <c r="D212" s="18">
        <v>46034</v>
      </c>
      <c r="E212" s="18">
        <v>1209</v>
      </c>
      <c r="F212" s="18">
        <v>3276</v>
      </c>
      <c r="G212" s="18">
        <v>2041</v>
      </c>
      <c r="H212" s="18">
        <v>503</v>
      </c>
      <c r="I212" s="18">
        <v>904</v>
      </c>
      <c r="J212" s="18">
        <v>160</v>
      </c>
      <c r="K212" s="18">
        <v>0</v>
      </c>
      <c r="L212" s="18"/>
    </row>
    <row r="213" spans="1:12" x14ac:dyDescent="0.2">
      <c r="A213" s="19" t="s">
        <v>400</v>
      </c>
      <c r="B213" s="17" t="s">
        <v>401</v>
      </c>
      <c r="C213" s="18">
        <v>206247</v>
      </c>
      <c r="D213" s="18">
        <v>57662</v>
      </c>
      <c r="E213" s="18">
        <v>2792</v>
      </c>
      <c r="F213" s="18">
        <v>7561</v>
      </c>
      <c r="G213" s="18">
        <v>10527</v>
      </c>
      <c r="H213" s="18">
        <v>1162</v>
      </c>
      <c r="I213" s="18">
        <v>5116</v>
      </c>
      <c r="J213" s="18">
        <v>369</v>
      </c>
      <c r="K213" s="18">
        <v>0</v>
      </c>
      <c r="L213" s="18"/>
    </row>
    <row r="214" spans="1:12" x14ac:dyDescent="0.2">
      <c r="A214" s="19" t="s">
        <v>402</v>
      </c>
      <c r="B214" s="17" t="s">
        <v>403</v>
      </c>
      <c r="C214" s="18">
        <v>119172</v>
      </c>
      <c r="D214" s="18">
        <v>37976</v>
      </c>
      <c r="E214" s="18">
        <v>1613</v>
      </c>
      <c r="F214" s="18">
        <v>4369</v>
      </c>
      <c r="G214" s="18">
        <v>4954</v>
      </c>
      <c r="H214" s="18">
        <v>671</v>
      </c>
      <c r="I214" s="18">
        <v>2257</v>
      </c>
      <c r="J214" s="18">
        <v>213</v>
      </c>
      <c r="K214" s="18">
        <v>0</v>
      </c>
      <c r="L214" s="18"/>
    </row>
    <row r="215" spans="1:12" x14ac:dyDescent="0.2">
      <c r="A215" s="19" t="s">
        <v>404</v>
      </c>
      <c r="B215" s="17" t="s">
        <v>405</v>
      </c>
      <c r="C215" s="18">
        <v>232659</v>
      </c>
      <c r="D215" s="18">
        <v>90638</v>
      </c>
      <c r="E215" s="18">
        <v>3149</v>
      </c>
      <c r="F215" s="18">
        <v>8530</v>
      </c>
      <c r="G215" s="18">
        <v>12238</v>
      </c>
      <c r="H215" s="18">
        <v>1311</v>
      </c>
      <c r="I215" s="18">
        <v>6273</v>
      </c>
      <c r="J215" s="18">
        <v>416</v>
      </c>
      <c r="K215" s="18">
        <v>0</v>
      </c>
      <c r="L215" s="18"/>
    </row>
    <row r="216" spans="1:12" x14ac:dyDescent="0.2">
      <c r="A216" s="19" t="s">
        <v>406</v>
      </c>
      <c r="B216" s="17" t="s">
        <v>407</v>
      </c>
      <c r="C216" s="18">
        <v>193592</v>
      </c>
      <c r="D216" s="18">
        <v>63008</v>
      </c>
      <c r="E216" s="18">
        <v>2620</v>
      </c>
      <c r="F216" s="18">
        <v>7097</v>
      </c>
      <c r="G216" s="18">
        <v>9469</v>
      </c>
      <c r="H216" s="18">
        <v>1091</v>
      </c>
      <c r="I216" s="18">
        <v>4081</v>
      </c>
      <c r="J216" s="18">
        <v>346</v>
      </c>
      <c r="K216" s="18">
        <v>0</v>
      </c>
      <c r="L216" s="18"/>
    </row>
    <row r="217" spans="1:12" x14ac:dyDescent="0.2">
      <c r="A217" s="19" t="s">
        <v>408</v>
      </c>
      <c r="B217" s="17" t="s">
        <v>409</v>
      </c>
      <c r="C217" s="18">
        <v>69986</v>
      </c>
      <c r="D217" s="18">
        <v>38132</v>
      </c>
      <c r="E217" s="18">
        <v>947</v>
      </c>
      <c r="F217" s="18">
        <v>2566</v>
      </c>
      <c r="G217" s="18">
        <v>1742</v>
      </c>
      <c r="H217" s="18">
        <v>394</v>
      </c>
      <c r="I217" s="18">
        <v>876</v>
      </c>
      <c r="J217" s="18">
        <v>125</v>
      </c>
      <c r="K217" s="18">
        <v>0</v>
      </c>
      <c r="L217" s="18"/>
    </row>
    <row r="218" spans="1:12" x14ac:dyDescent="0.2">
      <c r="A218" s="19" t="s">
        <v>410</v>
      </c>
      <c r="B218" s="17" t="s">
        <v>411</v>
      </c>
      <c r="C218" s="18">
        <v>721881</v>
      </c>
      <c r="D218" s="18">
        <v>325358</v>
      </c>
      <c r="E218" s="18">
        <v>9771</v>
      </c>
      <c r="F218" s="18">
        <v>26465</v>
      </c>
      <c r="G218" s="18">
        <v>48298</v>
      </c>
      <c r="H218" s="18">
        <v>4067</v>
      </c>
      <c r="I218" s="18">
        <v>22914</v>
      </c>
      <c r="J218" s="18">
        <v>1290</v>
      </c>
      <c r="K218" s="18">
        <v>0</v>
      </c>
      <c r="L218" s="18"/>
    </row>
    <row r="219" spans="1:12" x14ac:dyDescent="0.2">
      <c r="A219" s="19" t="s">
        <v>412</v>
      </c>
      <c r="B219" s="17" t="s">
        <v>413</v>
      </c>
      <c r="C219" s="18">
        <v>124735</v>
      </c>
      <c r="D219" s="18">
        <v>46564</v>
      </c>
      <c r="E219" s="18">
        <v>1688</v>
      </c>
      <c r="F219" s="18">
        <v>4573</v>
      </c>
      <c r="G219" s="18">
        <v>5907</v>
      </c>
      <c r="H219" s="18">
        <v>703</v>
      </c>
      <c r="I219" s="18">
        <v>2899</v>
      </c>
      <c r="J219" s="18">
        <v>223</v>
      </c>
      <c r="K219" s="18">
        <v>0</v>
      </c>
      <c r="L219" s="18"/>
    </row>
    <row r="220" spans="1:12" x14ac:dyDescent="0.2">
      <c r="A220" s="19" t="s">
        <v>414</v>
      </c>
      <c r="B220" s="17" t="s">
        <v>415</v>
      </c>
      <c r="C220" s="18">
        <v>753237</v>
      </c>
      <c r="D220" s="18">
        <v>258600</v>
      </c>
      <c r="E220" s="18">
        <v>10195</v>
      </c>
      <c r="F220" s="18">
        <v>27615</v>
      </c>
      <c r="G220" s="18">
        <v>52598</v>
      </c>
      <c r="H220" s="18">
        <v>4243</v>
      </c>
      <c r="I220" s="18">
        <v>25392</v>
      </c>
      <c r="J220" s="18">
        <v>1346</v>
      </c>
      <c r="K220" s="18">
        <v>0</v>
      </c>
      <c r="L220" s="18"/>
    </row>
    <row r="221" spans="1:12" x14ac:dyDescent="0.2">
      <c r="A221" s="19" t="s">
        <v>416</v>
      </c>
      <c r="B221" s="17" t="s">
        <v>417</v>
      </c>
      <c r="C221" s="18">
        <v>362152</v>
      </c>
      <c r="D221" s="18">
        <v>128728</v>
      </c>
      <c r="E221" s="18">
        <v>4902</v>
      </c>
      <c r="F221" s="18">
        <v>13277</v>
      </c>
      <c r="G221" s="18">
        <v>20839</v>
      </c>
      <c r="H221" s="18">
        <v>2040</v>
      </c>
      <c r="I221" s="18">
        <v>9724</v>
      </c>
      <c r="J221" s="18">
        <v>647</v>
      </c>
      <c r="K221" s="18">
        <v>0</v>
      </c>
      <c r="L221" s="18"/>
    </row>
    <row r="222" spans="1:12" x14ac:dyDescent="0.2">
      <c r="A222" s="19" t="s">
        <v>418</v>
      </c>
      <c r="B222" s="17" t="s">
        <v>419</v>
      </c>
      <c r="C222" s="18">
        <v>114696</v>
      </c>
      <c r="D222" s="18">
        <v>61500</v>
      </c>
      <c r="E222" s="18">
        <v>1552</v>
      </c>
      <c r="F222" s="18">
        <v>4205</v>
      </c>
      <c r="G222" s="18">
        <v>1947</v>
      </c>
      <c r="H222" s="18">
        <v>646</v>
      </c>
      <c r="I222" s="18">
        <v>1141</v>
      </c>
      <c r="J222" s="18">
        <v>205</v>
      </c>
      <c r="K222" s="18">
        <v>0</v>
      </c>
      <c r="L222" s="18"/>
    </row>
    <row r="223" spans="1:12" x14ac:dyDescent="0.2">
      <c r="A223" s="19" t="s">
        <v>420</v>
      </c>
      <c r="B223" s="17" t="s">
        <v>421</v>
      </c>
      <c r="C223" s="18">
        <v>303732</v>
      </c>
      <c r="D223" s="18">
        <v>61880</v>
      </c>
      <c r="E223" s="18">
        <v>4111</v>
      </c>
      <c r="F223" s="18">
        <v>11135</v>
      </c>
      <c r="G223" s="18">
        <v>17596</v>
      </c>
      <c r="H223" s="18">
        <v>1711</v>
      </c>
      <c r="I223" s="18">
        <v>8267</v>
      </c>
      <c r="J223" s="18">
        <v>543</v>
      </c>
      <c r="K223" s="18">
        <v>0</v>
      </c>
      <c r="L223" s="18"/>
    </row>
    <row r="224" spans="1:12" x14ac:dyDescent="0.2">
      <c r="A224" s="19" t="s">
        <v>422</v>
      </c>
      <c r="B224" s="17" t="s">
        <v>423</v>
      </c>
      <c r="C224" s="18">
        <v>172843</v>
      </c>
      <c r="D224" s="18">
        <v>67082</v>
      </c>
      <c r="E224" s="18">
        <v>2339</v>
      </c>
      <c r="F224" s="18">
        <v>6337</v>
      </c>
      <c r="G224" s="18">
        <v>8845</v>
      </c>
      <c r="H224" s="18">
        <v>974</v>
      </c>
      <c r="I224" s="18">
        <v>3882</v>
      </c>
      <c r="J224" s="18">
        <v>309</v>
      </c>
      <c r="K224" s="18">
        <v>0</v>
      </c>
      <c r="L224" s="18"/>
    </row>
    <row r="225" spans="1:12" x14ac:dyDescent="0.2">
      <c r="A225" s="19" t="s">
        <v>424</v>
      </c>
      <c r="B225" s="17" t="s">
        <v>425</v>
      </c>
      <c r="C225" s="18">
        <v>179074</v>
      </c>
      <c r="D225" s="18">
        <v>54352</v>
      </c>
      <c r="E225" s="18">
        <v>2424</v>
      </c>
      <c r="F225" s="18">
        <v>6565</v>
      </c>
      <c r="G225" s="18">
        <v>9460</v>
      </c>
      <c r="H225" s="18">
        <v>1009</v>
      </c>
      <c r="I225" s="18">
        <v>3440</v>
      </c>
      <c r="J225" s="18">
        <v>320</v>
      </c>
      <c r="K225" s="18">
        <v>0</v>
      </c>
      <c r="L225" s="18"/>
    </row>
    <row r="226" spans="1:12" x14ac:dyDescent="0.2">
      <c r="A226" s="19" t="s">
        <v>426</v>
      </c>
      <c r="B226" s="17" t="s">
        <v>427</v>
      </c>
      <c r="C226" s="18">
        <v>229902</v>
      </c>
      <c r="D226" s="18">
        <v>99714</v>
      </c>
      <c r="E226" s="18">
        <v>3112</v>
      </c>
      <c r="F226" s="18">
        <v>8429</v>
      </c>
      <c r="G226" s="18">
        <v>9765</v>
      </c>
      <c r="H226" s="18">
        <v>1295</v>
      </c>
      <c r="I226" s="18">
        <v>4858</v>
      </c>
      <c r="J226" s="18">
        <v>411</v>
      </c>
      <c r="K226" s="18">
        <v>0</v>
      </c>
      <c r="L226" s="18"/>
    </row>
    <row r="227" spans="1:12" x14ac:dyDescent="0.2">
      <c r="A227" s="19" t="s">
        <v>428</v>
      </c>
      <c r="B227" s="17" t="s">
        <v>429</v>
      </c>
      <c r="C227" s="18">
        <v>149406</v>
      </c>
      <c r="D227" s="18">
        <v>43944</v>
      </c>
      <c r="E227" s="18">
        <v>2022</v>
      </c>
      <c r="F227" s="18">
        <v>5477</v>
      </c>
      <c r="G227" s="18">
        <v>6377</v>
      </c>
      <c r="H227" s="18">
        <v>842</v>
      </c>
      <c r="I227" s="18">
        <v>2923</v>
      </c>
      <c r="J227" s="18">
        <v>267</v>
      </c>
      <c r="K227" s="18">
        <v>0</v>
      </c>
      <c r="L227" s="18"/>
    </row>
    <row r="228" spans="1:12" x14ac:dyDescent="0.2">
      <c r="A228" s="19" t="s">
        <v>430</v>
      </c>
      <c r="B228" s="17" t="s">
        <v>431</v>
      </c>
      <c r="C228" s="18">
        <v>80698</v>
      </c>
      <c r="D228" s="18">
        <v>47576</v>
      </c>
      <c r="E228" s="18">
        <v>1092</v>
      </c>
      <c r="F228" s="18">
        <v>2959</v>
      </c>
      <c r="G228" s="18">
        <v>1806</v>
      </c>
      <c r="H228" s="18">
        <v>455</v>
      </c>
      <c r="I228" s="18">
        <v>1562</v>
      </c>
      <c r="J228" s="18">
        <v>144</v>
      </c>
      <c r="K228" s="18">
        <v>0</v>
      </c>
      <c r="L228" s="18"/>
    </row>
    <row r="229" spans="1:12" x14ac:dyDescent="0.2">
      <c r="A229" s="19" t="s">
        <v>432</v>
      </c>
      <c r="B229" s="17" t="s">
        <v>433</v>
      </c>
      <c r="C229" s="18">
        <v>123752</v>
      </c>
      <c r="D229" s="18">
        <v>64470</v>
      </c>
      <c r="E229" s="18">
        <v>1675</v>
      </c>
      <c r="F229" s="18">
        <v>4537</v>
      </c>
      <c r="G229" s="18">
        <v>3441</v>
      </c>
      <c r="H229" s="18">
        <v>697</v>
      </c>
      <c r="I229" s="18">
        <v>1941</v>
      </c>
      <c r="J229" s="18">
        <v>221</v>
      </c>
      <c r="K229" s="18">
        <v>0</v>
      </c>
      <c r="L229" s="18"/>
    </row>
    <row r="230" spans="1:12" x14ac:dyDescent="0.2">
      <c r="A230" s="19" t="s">
        <v>434</v>
      </c>
      <c r="B230" s="17" t="s">
        <v>435</v>
      </c>
      <c r="C230" s="18">
        <v>213243</v>
      </c>
      <c r="D230" s="18">
        <v>59024</v>
      </c>
      <c r="E230" s="18">
        <v>2886</v>
      </c>
      <c r="F230" s="18">
        <v>7818</v>
      </c>
      <c r="G230" s="18">
        <v>9813</v>
      </c>
      <c r="H230" s="18">
        <v>1201</v>
      </c>
      <c r="I230" s="18">
        <v>4318</v>
      </c>
      <c r="J230" s="18">
        <v>381</v>
      </c>
      <c r="K230" s="18">
        <v>0</v>
      </c>
      <c r="L230" s="18"/>
    </row>
    <row r="231" spans="1:12" x14ac:dyDescent="0.2">
      <c r="A231" s="19" t="s">
        <v>436</v>
      </c>
      <c r="B231" s="17" t="s">
        <v>437</v>
      </c>
      <c r="C231" s="18">
        <v>92088</v>
      </c>
      <c r="D231" s="18">
        <v>50252</v>
      </c>
      <c r="E231" s="18">
        <v>1246</v>
      </c>
      <c r="F231" s="18">
        <v>3376</v>
      </c>
      <c r="G231" s="18">
        <v>1681</v>
      </c>
      <c r="H231" s="18">
        <v>519</v>
      </c>
      <c r="I231" s="18">
        <v>872</v>
      </c>
      <c r="J231" s="18">
        <v>165</v>
      </c>
      <c r="K231" s="18">
        <v>0</v>
      </c>
      <c r="L231" s="18"/>
    </row>
    <row r="232" spans="1:12" x14ac:dyDescent="0.2">
      <c r="A232" s="19" t="s">
        <v>438</v>
      </c>
      <c r="B232" s="17" t="s">
        <v>439</v>
      </c>
      <c r="C232" s="18">
        <v>192302</v>
      </c>
      <c r="D232" s="18">
        <v>124518</v>
      </c>
      <c r="E232" s="18">
        <v>2603</v>
      </c>
      <c r="F232" s="18">
        <v>7050</v>
      </c>
      <c r="G232" s="18">
        <v>6856</v>
      </c>
      <c r="H232" s="18">
        <v>1083</v>
      </c>
      <c r="I232" s="18">
        <v>4836</v>
      </c>
      <c r="J232" s="18">
        <v>344</v>
      </c>
      <c r="K232" s="18">
        <v>0</v>
      </c>
      <c r="L232" s="18"/>
    </row>
    <row r="233" spans="1:12" x14ac:dyDescent="0.2">
      <c r="A233" s="19" t="s">
        <v>440</v>
      </c>
      <c r="B233" s="17" t="s">
        <v>441</v>
      </c>
      <c r="C233" s="18">
        <v>189312</v>
      </c>
      <c r="D233" s="18">
        <v>75472</v>
      </c>
      <c r="E233" s="18">
        <v>2562</v>
      </c>
      <c r="F233" s="18">
        <v>6941</v>
      </c>
      <c r="G233" s="18">
        <v>7108</v>
      </c>
      <c r="H233" s="18">
        <v>1066</v>
      </c>
      <c r="I233" s="18">
        <v>4467</v>
      </c>
      <c r="J233" s="18">
        <v>338</v>
      </c>
      <c r="K233" s="18">
        <v>0</v>
      </c>
      <c r="L233" s="18"/>
    </row>
    <row r="234" spans="1:12" x14ac:dyDescent="0.2">
      <c r="A234" s="19" t="s">
        <v>442</v>
      </c>
      <c r="B234" s="17" t="s">
        <v>443</v>
      </c>
      <c r="C234" s="18">
        <v>96371</v>
      </c>
      <c r="D234" s="18">
        <v>99106</v>
      </c>
      <c r="E234" s="18">
        <v>1304</v>
      </c>
      <c r="F234" s="18">
        <v>3533</v>
      </c>
      <c r="G234" s="18">
        <v>3412</v>
      </c>
      <c r="H234" s="18">
        <v>543</v>
      </c>
      <c r="I234" s="18">
        <v>1738</v>
      </c>
      <c r="J234" s="18">
        <v>172</v>
      </c>
      <c r="K234" s="18">
        <v>0</v>
      </c>
      <c r="L234" s="18"/>
    </row>
    <row r="235" spans="1:12" x14ac:dyDescent="0.2">
      <c r="A235" s="19" t="s">
        <v>444</v>
      </c>
      <c r="B235" s="17" t="s">
        <v>445</v>
      </c>
      <c r="C235" s="18">
        <v>110840</v>
      </c>
      <c r="D235" s="18">
        <v>51440</v>
      </c>
      <c r="E235" s="18">
        <v>1500</v>
      </c>
      <c r="F235" s="18">
        <v>4064</v>
      </c>
      <c r="G235" s="18">
        <v>4016</v>
      </c>
      <c r="H235" s="18">
        <v>624</v>
      </c>
      <c r="I235" s="18">
        <v>1916</v>
      </c>
      <c r="J235" s="18">
        <v>198</v>
      </c>
      <c r="K235" s="18">
        <v>0</v>
      </c>
      <c r="L235" s="18"/>
    </row>
    <row r="236" spans="1:12" x14ac:dyDescent="0.2">
      <c r="A236" s="19" t="s">
        <v>446</v>
      </c>
      <c r="B236" s="17" t="s">
        <v>447</v>
      </c>
      <c r="C236" s="18">
        <v>80695</v>
      </c>
      <c r="D236" s="18">
        <v>69742</v>
      </c>
      <c r="E236" s="18">
        <v>1092</v>
      </c>
      <c r="F236" s="18">
        <v>2958</v>
      </c>
      <c r="G236" s="18">
        <v>1142</v>
      </c>
      <c r="H236" s="18">
        <v>455</v>
      </c>
      <c r="I236" s="18">
        <v>613</v>
      </c>
      <c r="J236" s="18">
        <v>144</v>
      </c>
      <c r="K236" s="18">
        <v>0</v>
      </c>
      <c r="L236" s="18"/>
    </row>
    <row r="237" spans="1:12" x14ac:dyDescent="0.2">
      <c r="A237" s="19" t="s">
        <v>448</v>
      </c>
      <c r="B237" s="17" t="s">
        <v>449</v>
      </c>
      <c r="C237" s="18">
        <v>71591</v>
      </c>
      <c r="D237" s="18">
        <v>39542</v>
      </c>
      <c r="E237" s="18">
        <v>969</v>
      </c>
      <c r="F237" s="18">
        <v>2625</v>
      </c>
      <c r="G237" s="18">
        <v>1629</v>
      </c>
      <c r="H237" s="18">
        <v>403</v>
      </c>
      <c r="I237" s="18">
        <v>1751</v>
      </c>
      <c r="J237" s="18">
        <v>128</v>
      </c>
      <c r="K237" s="18">
        <v>0</v>
      </c>
      <c r="L237" s="18"/>
    </row>
    <row r="238" spans="1:12" x14ac:dyDescent="0.2">
      <c r="A238" s="19" t="s">
        <v>450</v>
      </c>
      <c r="B238" s="17" t="s">
        <v>451</v>
      </c>
      <c r="C238" s="18">
        <v>272855</v>
      </c>
      <c r="D238" s="18">
        <v>62250</v>
      </c>
      <c r="E238" s="18">
        <v>3693</v>
      </c>
      <c r="F238" s="18">
        <v>10003</v>
      </c>
      <c r="G238" s="18">
        <v>16828</v>
      </c>
      <c r="H238" s="18">
        <v>1537</v>
      </c>
      <c r="I238" s="18">
        <v>7630</v>
      </c>
      <c r="J238" s="18">
        <v>488</v>
      </c>
      <c r="K238" s="18">
        <v>0</v>
      </c>
      <c r="L238" s="18"/>
    </row>
    <row r="239" spans="1:12" x14ac:dyDescent="0.2">
      <c r="A239" s="19" t="s">
        <v>452</v>
      </c>
      <c r="B239" s="17" t="s">
        <v>453</v>
      </c>
      <c r="C239" s="18">
        <v>144706</v>
      </c>
      <c r="D239" s="18">
        <v>101700</v>
      </c>
      <c r="E239" s="18">
        <v>1959</v>
      </c>
      <c r="F239" s="18">
        <v>5305</v>
      </c>
      <c r="G239" s="18">
        <v>7068</v>
      </c>
      <c r="H239" s="18">
        <v>815</v>
      </c>
      <c r="I239" s="18">
        <v>3318</v>
      </c>
      <c r="J239" s="18">
        <v>259</v>
      </c>
      <c r="K239" s="18">
        <v>0</v>
      </c>
      <c r="L239" s="18"/>
    </row>
    <row r="240" spans="1:12" x14ac:dyDescent="0.2">
      <c r="A240" s="19" t="s">
        <v>454</v>
      </c>
      <c r="B240" s="17" t="s">
        <v>455</v>
      </c>
      <c r="C240" s="18">
        <v>566649</v>
      </c>
      <c r="D240" s="18">
        <v>252616</v>
      </c>
      <c r="E240" s="18">
        <v>7670</v>
      </c>
      <c r="F240" s="18">
        <v>20774</v>
      </c>
      <c r="G240" s="18">
        <v>29665</v>
      </c>
      <c r="H240" s="18">
        <v>3192</v>
      </c>
      <c r="I240" s="18">
        <v>17498</v>
      </c>
      <c r="J240" s="18">
        <v>1013</v>
      </c>
      <c r="K240" s="18">
        <v>0</v>
      </c>
      <c r="L240" s="18"/>
    </row>
    <row r="241" spans="1:12" x14ac:dyDescent="0.2">
      <c r="A241" s="19" t="s">
        <v>456</v>
      </c>
      <c r="B241" s="17" t="s">
        <v>457</v>
      </c>
      <c r="C241" s="18">
        <v>113529</v>
      </c>
      <c r="D241" s="18">
        <v>55950</v>
      </c>
      <c r="E241" s="18">
        <v>1537</v>
      </c>
      <c r="F241" s="18">
        <v>4162</v>
      </c>
      <c r="G241" s="18">
        <v>2134</v>
      </c>
      <c r="H241" s="18">
        <v>640</v>
      </c>
      <c r="I241" s="18">
        <v>945</v>
      </c>
      <c r="J241" s="18">
        <v>203</v>
      </c>
      <c r="K241" s="18">
        <v>0</v>
      </c>
      <c r="L241" s="18"/>
    </row>
    <row r="242" spans="1:12" x14ac:dyDescent="0.2">
      <c r="A242" s="19" t="s">
        <v>458</v>
      </c>
      <c r="B242" s="17" t="s">
        <v>459</v>
      </c>
      <c r="C242" s="18">
        <v>321301</v>
      </c>
      <c r="D242" s="18">
        <v>102690</v>
      </c>
      <c r="E242" s="18">
        <v>4349</v>
      </c>
      <c r="F242" s="18">
        <v>11780</v>
      </c>
      <c r="G242" s="18">
        <v>20402</v>
      </c>
      <c r="H242" s="18">
        <v>1810</v>
      </c>
      <c r="I242" s="18">
        <v>9626</v>
      </c>
      <c r="J242" s="18">
        <v>574</v>
      </c>
      <c r="K242" s="18">
        <v>0</v>
      </c>
      <c r="L242" s="18"/>
    </row>
    <row r="243" spans="1:12" x14ac:dyDescent="0.2">
      <c r="A243" s="19" t="s">
        <v>460</v>
      </c>
      <c r="B243" s="17" t="s">
        <v>461</v>
      </c>
      <c r="C243" s="18">
        <v>88017</v>
      </c>
      <c r="D243" s="18">
        <v>39936</v>
      </c>
      <c r="E243" s="18">
        <v>1191</v>
      </c>
      <c r="F243" s="18">
        <v>3227</v>
      </c>
      <c r="G243" s="18">
        <v>2575</v>
      </c>
      <c r="H243" s="18">
        <v>496</v>
      </c>
      <c r="I243" s="18">
        <v>1434</v>
      </c>
      <c r="J243" s="18">
        <v>157</v>
      </c>
      <c r="K243" s="18">
        <v>0</v>
      </c>
      <c r="L243" s="18"/>
    </row>
    <row r="244" spans="1:12" x14ac:dyDescent="0.2">
      <c r="A244" s="19" t="s">
        <v>462</v>
      </c>
      <c r="B244" s="17" t="s">
        <v>463</v>
      </c>
      <c r="C244" s="18">
        <v>166811</v>
      </c>
      <c r="D244" s="18">
        <v>55038</v>
      </c>
      <c r="E244" s="18">
        <v>2258</v>
      </c>
      <c r="F244" s="18">
        <v>6116</v>
      </c>
      <c r="G244" s="18">
        <v>8820</v>
      </c>
      <c r="H244" s="18">
        <v>940</v>
      </c>
      <c r="I244" s="18">
        <v>3804</v>
      </c>
      <c r="J244" s="18">
        <v>298</v>
      </c>
      <c r="K244" s="18">
        <v>0</v>
      </c>
      <c r="L244" s="18"/>
    </row>
    <row r="245" spans="1:12" x14ac:dyDescent="0.2">
      <c r="A245" s="19" t="s">
        <v>464</v>
      </c>
      <c r="B245" s="17" t="s">
        <v>465</v>
      </c>
      <c r="C245" s="18">
        <v>1023644</v>
      </c>
      <c r="D245" s="18">
        <v>356360</v>
      </c>
      <c r="E245" s="18">
        <v>13855</v>
      </c>
      <c r="F245" s="18">
        <v>37529</v>
      </c>
      <c r="G245" s="18">
        <v>60644</v>
      </c>
      <c r="H245" s="18">
        <v>5766</v>
      </c>
      <c r="I245" s="18">
        <v>28333</v>
      </c>
      <c r="J245" s="18">
        <v>1830</v>
      </c>
      <c r="K245" s="18">
        <v>0</v>
      </c>
      <c r="L245" s="18"/>
    </row>
    <row r="246" spans="1:12" x14ac:dyDescent="0.2">
      <c r="A246" s="19" t="s">
        <v>466</v>
      </c>
      <c r="B246" s="17" t="s">
        <v>467</v>
      </c>
      <c r="C246" s="18">
        <v>161262</v>
      </c>
      <c r="D246" s="18">
        <v>127438</v>
      </c>
      <c r="E246" s="18">
        <v>2183</v>
      </c>
      <c r="F246" s="18">
        <v>5912</v>
      </c>
      <c r="G246" s="18">
        <v>4841</v>
      </c>
      <c r="H246" s="18">
        <v>908</v>
      </c>
      <c r="I246" s="18">
        <v>2138</v>
      </c>
      <c r="J246" s="18">
        <v>288</v>
      </c>
      <c r="K246" s="18">
        <v>0</v>
      </c>
      <c r="L246" s="18"/>
    </row>
    <row r="247" spans="1:12" x14ac:dyDescent="0.2">
      <c r="A247" s="19" t="s">
        <v>468</v>
      </c>
      <c r="B247" s="17" t="s">
        <v>469</v>
      </c>
      <c r="C247" s="18">
        <v>328692</v>
      </c>
      <c r="D247" s="18">
        <v>68426</v>
      </c>
      <c r="E247" s="18">
        <v>4449</v>
      </c>
      <c r="F247" s="18">
        <v>12050</v>
      </c>
      <c r="G247" s="18">
        <v>21944</v>
      </c>
      <c r="H247" s="18">
        <v>1852</v>
      </c>
      <c r="I247" s="18">
        <v>9256</v>
      </c>
      <c r="J247" s="18">
        <v>587</v>
      </c>
      <c r="K247" s="18">
        <v>0</v>
      </c>
      <c r="L247" s="18"/>
    </row>
    <row r="248" spans="1:12" x14ac:dyDescent="0.2">
      <c r="A248" s="19" t="s">
        <v>470</v>
      </c>
      <c r="B248" s="17" t="s">
        <v>471</v>
      </c>
      <c r="C248" s="18">
        <v>228638</v>
      </c>
      <c r="D248" s="18">
        <v>105496</v>
      </c>
      <c r="E248" s="18">
        <v>3095</v>
      </c>
      <c r="F248" s="18">
        <v>8382</v>
      </c>
      <c r="G248" s="18">
        <v>10167</v>
      </c>
      <c r="H248" s="18">
        <v>1288</v>
      </c>
      <c r="I248" s="18">
        <v>4646</v>
      </c>
      <c r="J248" s="18">
        <v>409</v>
      </c>
      <c r="K248" s="18">
        <v>0</v>
      </c>
      <c r="L248" s="18"/>
    </row>
    <row r="249" spans="1:12" x14ac:dyDescent="0.2">
      <c r="A249" s="19" t="s">
        <v>472</v>
      </c>
      <c r="B249" s="17" t="s">
        <v>473</v>
      </c>
      <c r="C249" s="18">
        <v>143502</v>
      </c>
      <c r="D249" s="18">
        <v>85676</v>
      </c>
      <c r="E249" s="18">
        <v>1942</v>
      </c>
      <c r="F249" s="18">
        <v>5261</v>
      </c>
      <c r="G249" s="18">
        <v>4498</v>
      </c>
      <c r="H249" s="18">
        <v>808</v>
      </c>
      <c r="I249" s="18">
        <v>1910</v>
      </c>
      <c r="J249" s="18">
        <v>256</v>
      </c>
      <c r="K249" s="18">
        <v>0</v>
      </c>
      <c r="L249" s="18"/>
    </row>
    <row r="250" spans="1:12" x14ac:dyDescent="0.2">
      <c r="A250" s="19" t="s">
        <v>474</v>
      </c>
      <c r="B250" s="17" t="s">
        <v>475</v>
      </c>
      <c r="C250" s="18">
        <v>122723</v>
      </c>
      <c r="D250" s="18">
        <v>54986</v>
      </c>
      <c r="E250" s="18">
        <v>1661</v>
      </c>
      <c r="F250" s="18">
        <v>4499</v>
      </c>
      <c r="G250" s="18">
        <v>3765</v>
      </c>
      <c r="H250" s="18">
        <v>691</v>
      </c>
      <c r="I250" s="18">
        <v>1908</v>
      </c>
      <c r="J250" s="18">
        <v>219</v>
      </c>
      <c r="K250" s="18">
        <v>0</v>
      </c>
      <c r="L250" s="18"/>
    </row>
    <row r="251" spans="1:12" x14ac:dyDescent="0.2">
      <c r="A251" s="19" t="s">
        <v>476</v>
      </c>
      <c r="B251" s="17" t="s">
        <v>477</v>
      </c>
      <c r="C251" s="18">
        <v>107935</v>
      </c>
      <c r="D251" s="18">
        <v>57598</v>
      </c>
      <c r="E251" s="18">
        <v>1461</v>
      </c>
      <c r="F251" s="18">
        <v>3957</v>
      </c>
      <c r="G251" s="18">
        <v>2045</v>
      </c>
      <c r="H251" s="18">
        <v>608</v>
      </c>
      <c r="I251" s="18">
        <v>1000</v>
      </c>
      <c r="J251" s="18">
        <v>193</v>
      </c>
      <c r="K251" s="18">
        <v>0</v>
      </c>
      <c r="L251" s="18"/>
    </row>
    <row r="252" spans="1:12" x14ac:dyDescent="0.2">
      <c r="A252" s="19" t="s">
        <v>478</v>
      </c>
      <c r="B252" s="17" t="s">
        <v>479</v>
      </c>
      <c r="C252" s="18">
        <v>89083</v>
      </c>
      <c r="D252" s="18">
        <v>44676</v>
      </c>
      <c r="E252" s="18">
        <v>1206</v>
      </c>
      <c r="F252" s="18">
        <v>3266</v>
      </c>
      <c r="G252" s="18">
        <v>2690</v>
      </c>
      <c r="H252" s="18">
        <v>502</v>
      </c>
      <c r="I252" s="18">
        <v>1863</v>
      </c>
      <c r="J252" s="18">
        <v>159</v>
      </c>
      <c r="K252" s="18">
        <v>0</v>
      </c>
      <c r="L252" s="18">
        <v>13694</v>
      </c>
    </row>
    <row r="253" spans="1:12" x14ac:dyDescent="0.2">
      <c r="A253" s="19" t="s">
        <v>480</v>
      </c>
      <c r="B253" s="17" t="s">
        <v>481</v>
      </c>
      <c r="C253" s="18">
        <v>162159</v>
      </c>
      <c r="D253" s="18">
        <v>55298</v>
      </c>
      <c r="E253" s="18">
        <v>2195</v>
      </c>
      <c r="F253" s="18">
        <v>5945</v>
      </c>
      <c r="G253" s="18">
        <v>7367</v>
      </c>
      <c r="H253" s="18">
        <v>913</v>
      </c>
      <c r="I253" s="18">
        <v>3045</v>
      </c>
      <c r="J253" s="18">
        <v>290</v>
      </c>
      <c r="K253" s="18">
        <v>0</v>
      </c>
      <c r="L253" s="18"/>
    </row>
    <row r="254" spans="1:12" x14ac:dyDescent="0.2">
      <c r="A254" s="19" t="s">
        <v>482</v>
      </c>
      <c r="B254" s="17" t="s">
        <v>483</v>
      </c>
      <c r="C254" s="18">
        <v>103296</v>
      </c>
      <c r="D254" s="18">
        <v>56574</v>
      </c>
      <c r="E254" s="18">
        <v>1398</v>
      </c>
      <c r="F254" s="18">
        <v>3787</v>
      </c>
      <c r="G254" s="18">
        <v>2808</v>
      </c>
      <c r="H254" s="18">
        <v>582</v>
      </c>
      <c r="I254" s="18">
        <v>1532</v>
      </c>
      <c r="J254" s="18">
        <v>185</v>
      </c>
      <c r="K254" s="18">
        <v>0</v>
      </c>
      <c r="L254" s="18"/>
    </row>
    <row r="255" spans="1:12" x14ac:dyDescent="0.2">
      <c r="A255" s="19" t="s">
        <v>484</v>
      </c>
      <c r="B255" s="17" t="s">
        <v>485</v>
      </c>
      <c r="C255" s="18">
        <v>497131</v>
      </c>
      <c r="D255" s="18">
        <v>80242</v>
      </c>
      <c r="E255" s="18">
        <v>6729</v>
      </c>
      <c r="F255" s="18">
        <v>18226</v>
      </c>
      <c r="G255" s="18">
        <v>34206</v>
      </c>
      <c r="H255" s="18">
        <v>2800</v>
      </c>
      <c r="I255" s="18">
        <v>14544</v>
      </c>
      <c r="J255" s="18">
        <v>889</v>
      </c>
      <c r="K255" s="18">
        <v>0</v>
      </c>
      <c r="L255" s="18"/>
    </row>
    <row r="256" spans="1:12" x14ac:dyDescent="0.2">
      <c r="A256" s="19" t="s">
        <v>486</v>
      </c>
      <c r="B256" s="17" t="s">
        <v>487</v>
      </c>
      <c r="C256" s="18">
        <v>160400</v>
      </c>
      <c r="D256" s="18">
        <v>90020</v>
      </c>
      <c r="E256" s="18">
        <v>2171</v>
      </c>
      <c r="F256" s="18">
        <v>5881</v>
      </c>
      <c r="G256" s="18">
        <v>4145</v>
      </c>
      <c r="H256" s="18">
        <v>904</v>
      </c>
      <c r="I256" s="18">
        <v>2668</v>
      </c>
      <c r="J256" s="18">
        <v>287</v>
      </c>
      <c r="K256" s="18">
        <v>0</v>
      </c>
      <c r="L256" s="18"/>
    </row>
    <row r="257" spans="1:12" x14ac:dyDescent="0.2">
      <c r="A257" s="19" t="s">
        <v>488</v>
      </c>
      <c r="B257" s="17" t="s">
        <v>489</v>
      </c>
      <c r="C257" s="18">
        <v>169311</v>
      </c>
      <c r="D257" s="18">
        <v>50936</v>
      </c>
      <c r="E257" s="18">
        <v>2292</v>
      </c>
      <c r="F257" s="18">
        <v>6207</v>
      </c>
      <c r="G257" s="18">
        <v>9126</v>
      </c>
      <c r="H257" s="18">
        <v>954</v>
      </c>
      <c r="I257" s="18">
        <v>4496</v>
      </c>
      <c r="J257" s="18">
        <v>303</v>
      </c>
      <c r="K257" s="18">
        <v>0</v>
      </c>
      <c r="L257" s="18"/>
    </row>
    <row r="258" spans="1:12" x14ac:dyDescent="0.2">
      <c r="A258" s="19" t="s">
        <v>490</v>
      </c>
      <c r="B258" s="17" t="s">
        <v>491</v>
      </c>
      <c r="C258" s="18">
        <v>96069</v>
      </c>
      <c r="D258" s="18">
        <v>35168</v>
      </c>
      <c r="E258" s="18">
        <v>1300</v>
      </c>
      <c r="F258" s="18">
        <v>3522</v>
      </c>
      <c r="G258" s="18">
        <v>3326</v>
      </c>
      <c r="H258" s="18">
        <v>541</v>
      </c>
      <c r="I258" s="18">
        <v>1565</v>
      </c>
      <c r="J258" s="18">
        <v>172</v>
      </c>
      <c r="K258" s="18">
        <v>0</v>
      </c>
      <c r="L258" s="18"/>
    </row>
    <row r="259" spans="1:12" x14ac:dyDescent="0.2">
      <c r="A259" s="19" t="s">
        <v>492</v>
      </c>
      <c r="B259" s="17" t="s">
        <v>493</v>
      </c>
      <c r="C259" s="18">
        <v>82196</v>
      </c>
      <c r="D259" s="18">
        <v>40600</v>
      </c>
      <c r="E259" s="18">
        <v>1113</v>
      </c>
      <c r="F259" s="18">
        <v>3013</v>
      </c>
      <c r="G259" s="18">
        <v>1631</v>
      </c>
      <c r="H259" s="18">
        <v>463</v>
      </c>
      <c r="I259" s="18">
        <v>763</v>
      </c>
      <c r="J259" s="18">
        <v>147</v>
      </c>
      <c r="K259" s="18">
        <v>0</v>
      </c>
      <c r="L259" s="18"/>
    </row>
    <row r="260" spans="1:12" x14ac:dyDescent="0.2">
      <c r="A260" s="19" t="s">
        <v>494</v>
      </c>
      <c r="B260" s="17" t="s">
        <v>495</v>
      </c>
      <c r="C260" s="18">
        <v>150387</v>
      </c>
      <c r="D260" s="18">
        <v>60052</v>
      </c>
      <c r="E260" s="18">
        <v>2035</v>
      </c>
      <c r="F260" s="18">
        <v>5513</v>
      </c>
      <c r="G260" s="18">
        <v>3195</v>
      </c>
      <c r="H260" s="18">
        <v>847</v>
      </c>
      <c r="I260" s="18">
        <v>1818</v>
      </c>
      <c r="J260" s="18">
        <v>269</v>
      </c>
      <c r="K260" s="18">
        <v>0</v>
      </c>
      <c r="L260" s="18"/>
    </row>
    <row r="261" spans="1:12" x14ac:dyDescent="0.2">
      <c r="A261" s="19" t="s">
        <v>496</v>
      </c>
      <c r="B261" s="17" t="s">
        <v>497</v>
      </c>
      <c r="C261" s="18">
        <v>521735</v>
      </c>
      <c r="D261" s="18">
        <v>168390</v>
      </c>
      <c r="E261" s="18">
        <v>7062</v>
      </c>
      <c r="F261" s="18">
        <v>19128</v>
      </c>
      <c r="G261" s="18">
        <v>43178</v>
      </c>
      <c r="H261" s="18">
        <v>2939</v>
      </c>
      <c r="I261" s="18">
        <v>18152</v>
      </c>
      <c r="J261" s="18">
        <v>933</v>
      </c>
      <c r="K261" s="18">
        <v>0</v>
      </c>
      <c r="L261" s="18"/>
    </row>
    <row r="262" spans="1:12" x14ac:dyDescent="0.2">
      <c r="A262" s="19" t="s">
        <v>498</v>
      </c>
      <c r="B262" s="17" t="s">
        <v>499</v>
      </c>
      <c r="C262" s="18">
        <v>174704</v>
      </c>
      <c r="D262" s="18">
        <v>92840</v>
      </c>
      <c r="E262" s="18">
        <v>2365</v>
      </c>
      <c r="F262" s="18">
        <v>6405</v>
      </c>
      <c r="G262" s="18">
        <v>9423</v>
      </c>
      <c r="H262" s="18">
        <v>984</v>
      </c>
      <c r="I262" s="18">
        <v>4426</v>
      </c>
      <c r="J262" s="18">
        <v>312</v>
      </c>
      <c r="K262" s="18">
        <v>0</v>
      </c>
      <c r="L262" s="18"/>
    </row>
    <row r="263" spans="1:12" x14ac:dyDescent="0.2">
      <c r="A263" s="19" t="s">
        <v>500</v>
      </c>
      <c r="B263" s="17" t="s">
        <v>501</v>
      </c>
      <c r="C263" s="18">
        <v>168955</v>
      </c>
      <c r="D263" s="18">
        <v>62536</v>
      </c>
      <c r="E263" s="18">
        <v>2287</v>
      </c>
      <c r="F263" s="18">
        <v>6194</v>
      </c>
      <c r="G263" s="18">
        <v>2882</v>
      </c>
      <c r="H263" s="18">
        <v>952</v>
      </c>
      <c r="I263" s="18">
        <v>2989</v>
      </c>
      <c r="J263" s="18">
        <v>302</v>
      </c>
      <c r="K263" s="18">
        <v>0</v>
      </c>
      <c r="L263" s="18"/>
    </row>
    <row r="264" spans="1:12" x14ac:dyDescent="0.2">
      <c r="A264" s="19" t="s">
        <v>502</v>
      </c>
      <c r="B264" s="17" t="s">
        <v>503</v>
      </c>
      <c r="C264" s="18">
        <v>126458</v>
      </c>
      <c r="D264" s="18">
        <v>64364</v>
      </c>
      <c r="E264" s="18">
        <v>1712</v>
      </c>
      <c r="F264" s="18">
        <v>4636</v>
      </c>
      <c r="G264" s="18">
        <v>3232</v>
      </c>
      <c r="H264" s="18">
        <v>712</v>
      </c>
      <c r="I264" s="18">
        <v>1546</v>
      </c>
      <c r="J264" s="18">
        <v>226</v>
      </c>
      <c r="K264" s="18">
        <v>0</v>
      </c>
      <c r="L264" s="18"/>
    </row>
    <row r="265" spans="1:12" x14ac:dyDescent="0.2">
      <c r="A265" s="19" t="s">
        <v>504</v>
      </c>
      <c r="B265" s="17" t="s">
        <v>505</v>
      </c>
      <c r="C265" s="18">
        <v>137065</v>
      </c>
      <c r="D265" s="18">
        <v>49846</v>
      </c>
      <c r="E265" s="18">
        <v>1855</v>
      </c>
      <c r="F265" s="18">
        <v>5025</v>
      </c>
      <c r="G265" s="18">
        <v>5676</v>
      </c>
      <c r="H265" s="18">
        <v>772</v>
      </c>
      <c r="I265" s="18">
        <v>2593</v>
      </c>
      <c r="J265" s="18">
        <v>245</v>
      </c>
      <c r="K265" s="18">
        <v>0</v>
      </c>
      <c r="L265" s="18"/>
    </row>
    <row r="266" spans="1:12" x14ac:dyDescent="0.2">
      <c r="A266" s="19" t="s">
        <v>506</v>
      </c>
      <c r="B266" s="17" t="s">
        <v>507</v>
      </c>
      <c r="C266" s="18">
        <v>175850</v>
      </c>
      <c r="D266" s="18">
        <v>70912</v>
      </c>
      <c r="E266" s="18">
        <v>2380</v>
      </c>
      <c r="F266" s="18">
        <v>6447</v>
      </c>
      <c r="G266" s="18">
        <v>6432</v>
      </c>
      <c r="H266" s="18">
        <v>991</v>
      </c>
      <c r="I266" s="18">
        <v>2728</v>
      </c>
      <c r="J266" s="18">
        <v>314</v>
      </c>
      <c r="K266" s="18">
        <v>0</v>
      </c>
      <c r="L266" s="18"/>
    </row>
    <row r="267" spans="1:12" x14ac:dyDescent="0.2">
      <c r="A267" s="19" t="s">
        <v>508</v>
      </c>
      <c r="B267" s="17" t="s">
        <v>509</v>
      </c>
      <c r="C267" s="18">
        <v>196012</v>
      </c>
      <c r="D267" s="18">
        <v>84420</v>
      </c>
      <c r="E267" s="18">
        <v>2653</v>
      </c>
      <c r="F267" s="18">
        <v>7186</v>
      </c>
      <c r="G267" s="18">
        <v>9153</v>
      </c>
      <c r="H267" s="18">
        <v>1104</v>
      </c>
      <c r="I267" s="18">
        <v>4053</v>
      </c>
      <c r="J267" s="18">
        <v>350</v>
      </c>
      <c r="K267" s="18">
        <v>0</v>
      </c>
      <c r="L267" s="18"/>
    </row>
    <row r="268" spans="1:12" x14ac:dyDescent="0.2">
      <c r="A268" s="19" t="s">
        <v>510</v>
      </c>
      <c r="B268" s="17" t="s">
        <v>511</v>
      </c>
      <c r="C268" s="18">
        <v>142974</v>
      </c>
      <c r="D268" s="18">
        <v>46946</v>
      </c>
      <c r="E268" s="18">
        <v>1935</v>
      </c>
      <c r="F268" s="18">
        <v>5242</v>
      </c>
      <c r="G268" s="18">
        <v>5956</v>
      </c>
      <c r="H268" s="18">
        <v>805</v>
      </c>
      <c r="I268" s="18">
        <v>2556</v>
      </c>
      <c r="J268" s="18">
        <v>256</v>
      </c>
      <c r="K268" s="18">
        <v>0</v>
      </c>
      <c r="L268" s="18"/>
    </row>
    <row r="269" spans="1:12" x14ac:dyDescent="0.2">
      <c r="A269" s="19" t="s">
        <v>512</v>
      </c>
      <c r="B269" s="17" t="s">
        <v>513</v>
      </c>
      <c r="C269" s="18">
        <v>74070</v>
      </c>
      <c r="D269" s="18">
        <v>38760</v>
      </c>
      <c r="E269" s="18">
        <v>1003</v>
      </c>
      <c r="F269" s="18">
        <v>2716</v>
      </c>
      <c r="G269" s="18">
        <v>583</v>
      </c>
      <c r="H269" s="18">
        <v>417</v>
      </c>
      <c r="I269" s="18">
        <v>414</v>
      </c>
      <c r="J269" s="18">
        <v>132</v>
      </c>
      <c r="K269" s="18">
        <v>0</v>
      </c>
      <c r="L269" s="18"/>
    </row>
    <row r="270" spans="1:12" x14ac:dyDescent="0.2">
      <c r="A270" s="19" t="s">
        <v>514</v>
      </c>
      <c r="B270" s="17" t="s">
        <v>515</v>
      </c>
      <c r="C270" s="18">
        <v>112186</v>
      </c>
      <c r="D270" s="18">
        <v>63270</v>
      </c>
      <c r="E270" s="18">
        <v>1518</v>
      </c>
      <c r="F270" s="18">
        <v>4113</v>
      </c>
      <c r="G270" s="18">
        <v>2981</v>
      </c>
      <c r="H270" s="18">
        <v>632</v>
      </c>
      <c r="I270" s="18">
        <v>1490</v>
      </c>
      <c r="J270" s="18">
        <v>201</v>
      </c>
      <c r="K270" s="18">
        <v>0</v>
      </c>
      <c r="L270" s="18">
        <v>38990</v>
      </c>
    </row>
    <row r="271" spans="1:12" x14ac:dyDescent="0.2">
      <c r="A271" s="19" t="s">
        <v>516</v>
      </c>
      <c r="B271" s="17" t="s">
        <v>517</v>
      </c>
      <c r="C271" s="18">
        <v>97368</v>
      </c>
      <c r="D271" s="18">
        <v>49546</v>
      </c>
      <c r="E271" s="18">
        <v>1318</v>
      </c>
      <c r="F271" s="18">
        <v>3570</v>
      </c>
      <c r="G271" s="18">
        <v>1891</v>
      </c>
      <c r="H271" s="18">
        <v>548</v>
      </c>
      <c r="I271" s="18">
        <v>2068</v>
      </c>
      <c r="J271" s="18">
        <v>174</v>
      </c>
      <c r="K271" s="18">
        <v>0</v>
      </c>
      <c r="L271" s="18"/>
    </row>
    <row r="272" spans="1:12" x14ac:dyDescent="0.2">
      <c r="A272" s="19" t="s">
        <v>518</v>
      </c>
      <c r="B272" s="17" t="s">
        <v>519</v>
      </c>
      <c r="C272" s="18">
        <v>174978</v>
      </c>
      <c r="D272" s="18">
        <v>114648</v>
      </c>
      <c r="E272" s="18">
        <v>2368</v>
      </c>
      <c r="F272" s="18">
        <v>6415</v>
      </c>
      <c r="G272" s="18">
        <v>7010</v>
      </c>
      <c r="H272" s="18">
        <v>986</v>
      </c>
      <c r="I272" s="18">
        <v>3125</v>
      </c>
      <c r="J272" s="18">
        <v>313</v>
      </c>
      <c r="K272" s="18">
        <v>0</v>
      </c>
      <c r="L272" s="18"/>
    </row>
    <row r="273" spans="1:12" x14ac:dyDescent="0.2">
      <c r="A273" s="19" t="s">
        <v>520</v>
      </c>
      <c r="B273" s="17" t="s">
        <v>521</v>
      </c>
      <c r="C273" s="18">
        <v>141613</v>
      </c>
      <c r="D273" s="18">
        <v>55084</v>
      </c>
      <c r="E273" s="18">
        <v>1917</v>
      </c>
      <c r="F273" s="18">
        <v>5192</v>
      </c>
      <c r="G273" s="18">
        <v>6666</v>
      </c>
      <c r="H273" s="18">
        <v>798</v>
      </c>
      <c r="I273" s="18">
        <v>3167</v>
      </c>
      <c r="J273" s="18">
        <v>253</v>
      </c>
      <c r="K273" s="18">
        <v>0</v>
      </c>
      <c r="L273" s="18"/>
    </row>
    <row r="274" spans="1:12" x14ac:dyDescent="0.2">
      <c r="A274" s="19" t="s">
        <v>522</v>
      </c>
      <c r="B274" s="17" t="s">
        <v>523</v>
      </c>
      <c r="C274" s="18">
        <v>307052</v>
      </c>
      <c r="D274" s="18">
        <v>288258</v>
      </c>
      <c r="E274" s="18">
        <v>4156</v>
      </c>
      <c r="F274" s="18">
        <v>11257</v>
      </c>
      <c r="G274" s="18">
        <v>19901</v>
      </c>
      <c r="H274" s="18">
        <v>1730</v>
      </c>
      <c r="I274" s="18">
        <v>9129</v>
      </c>
      <c r="J274" s="18">
        <v>549</v>
      </c>
      <c r="K274" s="18">
        <v>0</v>
      </c>
      <c r="L274" s="18"/>
    </row>
    <row r="275" spans="1:12" x14ac:dyDescent="0.2">
      <c r="A275" s="19" t="s">
        <v>524</v>
      </c>
      <c r="B275" s="17" t="s">
        <v>525</v>
      </c>
      <c r="C275" s="18">
        <v>83000</v>
      </c>
      <c r="D275" s="18">
        <v>34340</v>
      </c>
      <c r="E275" s="18">
        <v>1123</v>
      </c>
      <c r="F275" s="18">
        <v>3043</v>
      </c>
      <c r="G275" s="18">
        <v>2524</v>
      </c>
      <c r="H275" s="18">
        <v>468</v>
      </c>
      <c r="I275" s="18">
        <v>1858</v>
      </c>
      <c r="J275" s="18">
        <v>148</v>
      </c>
      <c r="K275" s="18">
        <v>0</v>
      </c>
      <c r="L275" s="18"/>
    </row>
    <row r="276" spans="1:12" x14ac:dyDescent="0.2">
      <c r="A276" s="19" t="s">
        <v>526</v>
      </c>
      <c r="B276" s="17" t="s">
        <v>527</v>
      </c>
      <c r="C276" s="18">
        <v>209857</v>
      </c>
      <c r="D276" s="18">
        <v>93804</v>
      </c>
      <c r="E276" s="18">
        <v>2840</v>
      </c>
      <c r="F276" s="18">
        <v>7694</v>
      </c>
      <c r="G276" s="18">
        <v>10356</v>
      </c>
      <c r="H276" s="18">
        <v>1182</v>
      </c>
      <c r="I276" s="18">
        <v>4555</v>
      </c>
      <c r="J276" s="18">
        <v>375</v>
      </c>
      <c r="K276" s="18">
        <v>0</v>
      </c>
      <c r="L276" s="18"/>
    </row>
    <row r="277" spans="1:12" x14ac:dyDescent="0.2">
      <c r="A277" s="19" t="s">
        <v>528</v>
      </c>
      <c r="B277" s="17" t="s">
        <v>529</v>
      </c>
      <c r="C277" s="18">
        <v>149952</v>
      </c>
      <c r="D277" s="18">
        <v>87776</v>
      </c>
      <c r="E277" s="18">
        <v>2030</v>
      </c>
      <c r="F277" s="18">
        <v>5498</v>
      </c>
      <c r="G277" s="18">
        <v>6248</v>
      </c>
      <c r="H277" s="18">
        <v>845</v>
      </c>
      <c r="I277" s="18">
        <v>2801</v>
      </c>
      <c r="J277" s="18">
        <v>268</v>
      </c>
      <c r="K277" s="18">
        <v>0</v>
      </c>
      <c r="L277" s="18"/>
    </row>
    <row r="278" spans="1:12" x14ac:dyDescent="0.2">
      <c r="A278" s="19" t="s">
        <v>530</v>
      </c>
      <c r="B278" s="17" t="s">
        <v>531</v>
      </c>
      <c r="C278" s="18">
        <v>303373</v>
      </c>
      <c r="D278" s="18">
        <v>60506</v>
      </c>
      <c r="E278" s="18">
        <v>4106</v>
      </c>
      <c r="F278" s="18">
        <v>11122</v>
      </c>
      <c r="G278" s="18">
        <v>17903</v>
      </c>
      <c r="H278" s="18">
        <v>1709</v>
      </c>
      <c r="I278" s="18">
        <v>8097</v>
      </c>
      <c r="J278" s="18">
        <v>542</v>
      </c>
      <c r="K278" s="18">
        <v>0</v>
      </c>
      <c r="L278" s="18"/>
    </row>
    <row r="279" spans="1:12" x14ac:dyDescent="0.2">
      <c r="A279" s="19" t="s">
        <v>532</v>
      </c>
      <c r="B279" s="17" t="s">
        <v>533</v>
      </c>
      <c r="C279" s="18">
        <v>373245</v>
      </c>
      <c r="D279" s="18">
        <v>572332</v>
      </c>
      <c r="E279" s="18">
        <v>5052</v>
      </c>
      <c r="F279" s="18">
        <v>13684</v>
      </c>
      <c r="G279" s="18">
        <v>22983</v>
      </c>
      <c r="H279" s="18">
        <v>2103</v>
      </c>
      <c r="I279" s="18">
        <v>10392</v>
      </c>
      <c r="J279" s="18">
        <v>667</v>
      </c>
      <c r="K279" s="18">
        <v>0</v>
      </c>
      <c r="L279" s="18"/>
    </row>
    <row r="280" spans="1:12" x14ac:dyDescent="0.2">
      <c r="A280" s="19" t="s">
        <v>534</v>
      </c>
      <c r="B280" s="17" t="s">
        <v>535</v>
      </c>
      <c r="C280" s="18">
        <v>67181</v>
      </c>
      <c r="D280" s="18">
        <v>35364</v>
      </c>
      <c r="E280" s="18">
        <v>909</v>
      </c>
      <c r="F280" s="18">
        <v>2463</v>
      </c>
      <c r="G280" s="18">
        <v>691</v>
      </c>
      <c r="H280" s="18">
        <v>378</v>
      </c>
      <c r="I280" s="18">
        <v>800</v>
      </c>
      <c r="J280" s="18">
        <v>120</v>
      </c>
      <c r="K280" s="18">
        <v>0</v>
      </c>
      <c r="L280" s="18"/>
    </row>
    <row r="281" spans="1:12" x14ac:dyDescent="0.2">
      <c r="A281" s="19" t="s">
        <v>536</v>
      </c>
      <c r="B281" s="17" t="s">
        <v>537</v>
      </c>
      <c r="C281" s="18">
        <v>96473</v>
      </c>
      <c r="D281" s="18">
        <v>47860</v>
      </c>
      <c r="E281" s="18">
        <v>1306</v>
      </c>
      <c r="F281" s="18">
        <v>3537</v>
      </c>
      <c r="G281" s="18">
        <v>2310</v>
      </c>
      <c r="H281" s="18">
        <v>543</v>
      </c>
      <c r="I281" s="18">
        <v>1358</v>
      </c>
      <c r="J281" s="18">
        <v>172</v>
      </c>
      <c r="K281" s="18">
        <v>0</v>
      </c>
      <c r="L281" s="18"/>
    </row>
    <row r="282" spans="1:12" x14ac:dyDescent="0.2">
      <c r="A282" s="19" t="s">
        <v>538</v>
      </c>
      <c r="B282" s="17" t="s">
        <v>539</v>
      </c>
      <c r="C282" s="18">
        <v>300334</v>
      </c>
      <c r="D282" s="18">
        <v>227448</v>
      </c>
      <c r="E282" s="18">
        <v>4065</v>
      </c>
      <c r="F282" s="18">
        <v>11011</v>
      </c>
      <c r="G282" s="18">
        <v>10190</v>
      </c>
      <c r="H282" s="18">
        <v>1692</v>
      </c>
      <c r="I282" s="18">
        <v>5057</v>
      </c>
      <c r="J282" s="18">
        <v>537</v>
      </c>
      <c r="K282" s="18">
        <v>0</v>
      </c>
      <c r="L282" s="18"/>
    </row>
    <row r="283" spans="1:12" x14ac:dyDescent="0.2">
      <c r="A283" s="19" t="s">
        <v>540</v>
      </c>
      <c r="B283" s="17" t="s">
        <v>541</v>
      </c>
      <c r="C283" s="18">
        <v>115127</v>
      </c>
      <c r="D283" s="18">
        <v>56054</v>
      </c>
      <c r="E283" s="18">
        <v>1558</v>
      </c>
      <c r="F283" s="18">
        <v>4221</v>
      </c>
      <c r="G283" s="18">
        <v>4038</v>
      </c>
      <c r="H283" s="18">
        <v>649</v>
      </c>
      <c r="I283" s="18">
        <v>1802</v>
      </c>
      <c r="J283" s="18">
        <v>206</v>
      </c>
      <c r="K283" s="18">
        <v>0</v>
      </c>
      <c r="L283" s="18"/>
    </row>
    <row r="284" spans="1:12" x14ac:dyDescent="0.2">
      <c r="A284" s="19" t="s">
        <v>542</v>
      </c>
      <c r="B284" s="17" t="s">
        <v>543</v>
      </c>
      <c r="C284" s="18">
        <v>164109</v>
      </c>
      <c r="D284" s="18">
        <v>48582</v>
      </c>
      <c r="E284" s="18">
        <v>2221</v>
      </c>
      <c r="F284" s="18">
        <v>6017</v>
      </c>
      <c r="G284" s="18">
        <v>9312</v>
      </c>
      <c r="H284" s="18">
        <v>924</v>
      </c>
      <c r="I284" s="18">
        <v>3976</v>
      </c>
      <c r="J284" s="18">
        <v>293</v>
      </c>
      <c r="K284" s="18">
        <v>0</v>
      </c>
      <c r="L284" s="18"/>
    </row>
    <row r="285" spans="1:12" x14ac:dyDescent="0.2">
      <c r="A285" s="19" t="s">
        <v>544</v>
      </c>
      <c r="B285" s="17" t="s">
        <v>545</v>
      </c>
      <c r="C285" s="18">
        <v>267944</v>
      </c>
      <c r="D285" s="18">
        <v>67660</v>
      </c>
      <c r="E285" s="18">
        <v>3627</v>
      </c>
      <c r="F285" s="18">
        <v>9823</v>
      </c>
      <c r="G285" s="18">
        <v>15792</v>
      </c>
      <c r="H285" s="18">
        <v>1509</v>
      </c>
      <c r="I285" s="18">
        <v>8383</v>
      </c>
      <c r="J285" s="18">
        <v>479</v>
      </c>
      <c r="K285" s="18">
        <v>0</v>
      </c>
      <c r="L285" s="18"/>
    </row>
    <row r="286" spans="1:12" x14ac:dyDescent="0.2">
      <c r="A286" s="19" t="s">
        <v>546</v>
      </c>
      <c r="B286" s="17" t="s">
        <v>547</v>
      </c>
      <c r="C286" s="18">
        <v>200396</v>
      </c>
      <c r="D286" s="18">
        <v>86602</v>
      </c>
      <c r="E286" s="18">
        <v>2712</v>
      </c>
      <c r="F286" s="18">
        <v>7347</v>
      </c>
      <c r="G286" s="18">
        <v>10118</v>
      </c>
      <c r="H286" s="18">
        <v>1129</v>
      </c>
      <c r="I286" s="18">
        <v>5612</v>
      </c>
      <c r="J286" s="18">
        <v>358</v>
      </c>
      <c r="K286" s="18">
        <v>0</v>
      </c>
      <c r="L286" s="18"/>
    </row>
    <row r="287" spans="1:12" x14ac:dyDescent="0.2">
      <c r="A287" s="19" t="s">
        <v>548</v>
      </c>
      <c r="B287" s="17" t="s">
        <v>549</v>
      </c>
      <c r="C287" s="18">
        <v>118574</v>
      </c>
      <c r="D287" s="18">
        <v>50030</v>
      </c>
      <c r="E287" s="18">
        <v>1605</v>
      </c>
      <c r="F287" s="18">
        <v>4347</v>
      </c>
      <c r="G287" s="18">
        <v>3756</v>
      </c>
      <c r="H287" s="18">
        <v>668</v>
      </c>
      <c r="I287" s="18">
        <v>1588</v>
      </c>
      <c r="J287" s="18">
        <v>212</v>
      </c>
      <c r="K287" s="18">
        <v>0</v>
      </c>
      <c r="L287" s="18"/>
    </row>
    <row r="288" spans="1:12" x14ac:dyDescent="0.2">
      <c r="A288" s="19" t="s">
        <v>550</v>
      </c>
      <c r="B288" s="17" t="s">
        <v>551</v>
      </c>
      <c r="C288" s="18">
        <v>299348</v>
      </c>
      <c r="D288" s="18">
        <v>65296</v>
      </c>
      <c r="E288" s="18">
        <v>4052</v>
      </c>
      <c r="F288" s="18">
        <v>10975</v>
      </c>
      <c r="G288" s="18">
        <v>19771</v>
      </c>
      <c r="H288" s="18">
        <v>1686</v>
      </c>
      <c r="I288" s="18">
        <v>9564</v>
      </c>
      <c r="J288" s="18">
        <v>535</v>
      </c>
      <c r="K288" s="18">
        <v>0</v>
      </c>
      <c r="L288" s="18"/>
    </row>
    <row r="289" spans="1:12" x14ac:dyDescent="0.2">
      <c r="A289" s="19" t="s">
        <v>552</v>
      </c>
      <c r="B289" s="17" t="s">
        <v>553</v>
      </c>
      <c r="C289" s="18">
        <v>123525</v>
      </c>
      <c r="D289" s="18">
        <v>72712</v>
      </c>
      <c r="E289" s="18">
        <v>1672</v>
      </c>
      <c r="F289" s="18">
        <v>4529</v>
      </c>
      <c r="G289" s="18">
        <v>2285</v>
      </c>
      <c r="H289" s="18">
        <v>696</v>
      </c>
      <c r="I289" s="18">
        <v>982</v>
      </c>
      <c r="J289" s="18">
        <v>221</v>
      </c>
      <c r="K289" s="18">
        <v>0</v>
      </c>
      <c r="L289" s="18"/>
    </row>
    <row r="290" spans="1:12" x14ac:dyDescent="0.2">
      <c r="A290" s="19" t="s">
        <v>554</v>
      </c>
      <c r="B290" s="17" t="s">
        <v>555</v>
      </c>
      <c r="C290" s="18">
        <v>656839</v>
      </c>
      <c r="D290" s="18">
        <v>279980</v>
      </c>
      <c r="E290" s="18">
        <v>8890</v>
      </c>
      <c r="F290" s="18">
        <v>24081</v>
      </c>
      <c r="G290" s="18">
        <v>35688</v>
      </c>
      <c r="H290" s="18">
        <v>3700</v>
      </c>
      <c r="I290" s="18">
        <v>16474</v>
      </c>
      <c r="J290" s="18">
        <v>1174</v>
      </c>
      <c r="K290" s="18">
        <v>0</v>
      </c>
      <c r="L290" s="18"/>
    </row>
    <row r="291" spans="1:12" x14ac:dyDescent="0.2">
      <c r="A291" s="19" t="s">
        <v>556</v>
      </c>
      <c r="B291" s="17" t="s">
        <v>557</v>
      </c>
      <c r="C291" s="18">
        <v>1399905</v>
      </c>
      <c r="D291" s="18">
        <v>617146</v>
      </c>
      <c r="E291" s="18">
        <v>18948</v>
      </c>
      <c r="F291" s="18">
        <v>51323</v>
      </c>
      <c r="G291" s="18">
        <v>98326</v>
      </c>
      <c r="H291" s="18">
        <v>7886</v>
      </c>
      <c r="I291" s="18">
        <v>46730</v>
      </c>
      <c r="J291" s="18">
        <v>2502</v>
      </c>
      <c r="K291" s="18">
        <v>0</v>
      </c>
      <c r="L291" s="18">
        <v>115175</v>
      </c>
    </row>
    <row r="292" spans="1:12" x14ac:dyDescent="0.2">
      <c r="A292" s="19" t="s">
        <v>558</v>
      </c>
      <c r="B292" s="17" t="s">
        <v>559</v>
      </c>
      <c r="C292" s="18">
        <v>168055</v>
      </c>
      <c r="D292" s="18">
        <v>83904</v>
      </c>
      <c r="E292" s="18">
        <v>2275</v>
      </c>
      <c r="F292" s="18">
        <v>6161</v>
      </c>
      <c r="G292" s="18">
        <v>7671</v>
      </c>
      <c r="H292" s="18">
        <v>947</v>
      </c>
      <c r="I292" s="18">
        <v>3826</v>
      </c>
      <c r="J292" s="18">
        <v>300</v>
      </c>
      <c r="K292" s="18">
        <v>0</v>
      </c>
      <c r="L292" s="18"/>
    </row>
    <row r="293" spans="1:12" x14ac:dyDescent="0.2">
      <c r="A293" s="19" t="s">
        <v>560</v>
      </c>
      <c r="B293" s="17" t="s">
        <v>561</v>
      </c>
      <c r="C293" s="18">
        <v>171671</v>
      </c>
      <c r="D293" s="18">
        <v>81784</v>
      </c>
      <c r="E293" s="18">
        <v>2324</v>
      </c>
      <c r="F293" s="18">
        <v>6294</v>
      </c>
      <c r="G293" s="18">
        <v>5872</v>
      </c>
      <c r="H293" s="18">
        <v>967</v>
      </c>
      <c r="I293" s="18">
        <v>3329</v>
      </c>
      <c r="J293" s="18">
        <v>307</v>
      </c>
      <c r="K293" s="18">
        <v>0</v>
      </c>
      <c r="L293" s="18">
        <v>7740</v>
      </c>
    </row>
    <row r="294" spans="1:12" x14ac:dyDescent="0.2">
      <c r="A294" s="19" t="s">
        <v>562</v>
      </c>
      <c r="B294" s="17" t="s">
        <v>563</v>
      </c>
      <c r="C294" s="18">
        <v>71763</v>
      </c>
      <c r="D294" s="18">
        <v>32124</v>
      </c>
      <c r="E294" s="18">
        <v>971</v>
      </c>
      <c r="F294" s="18">
        <v>2631</v>
      </c>
      <c r="G294" s="18">
        <v>737</v>
      </c>
      <c r="H294" s="18">
        <v>404</v>
      </c>
      <c r="I294" s="18">
        <v>626</v>
      </c>
      <c r="J294" s="18">
        <v>128</v>
      </c>
      <c r="K294" s="18">
        <v>0</v>
      </c>
      <c r="L294" s="18"/>
    </row>
    <row r="295" spans="1:12" x14ac:dyDescent="0.2">
      <c r="A295" s="19" t="s">
        <v>564</v>
      </c>
      <c r="B295" s="17" t="s">
        <v>565</v>
      </c>
      <c r="C295" s="18">
        <v>91551</v>
      </c>
      <c r="D295" s="18">
        <v>34726</v>
      </c>
      <c r="E295" s="18">
        <v>1239</v>
      </c>
      <c r="F295" s="18">
        <v>3356</v>
      </c>
      <c r="G295" s="18">
        <v>2115</v>
      </c>
      <c r="H295" s="18">
        <v>516</v>
      </c>
      <c r="I295" s="18">
        <v>1269</v>
      </c>
      <c r="J295" s="18">
        <v>164</v>
      </c>
      <c r="K295" s="18">
        <v>0</v>
      </c>
      <c r="L295" s="18"/>
    </row>
    <row r="296" spans="1:12" x14ac:dyDescent="0.2">
      <c r="A296" s="19" t="s">
        <v>566</v>
      </c>
      <c r="B296" s="17" t="s">
        <v>567</v>
      </c>
      <c r="C296" s="18">
        <v>113625</v>
      </c>
      <c r="D296" s="18">
        <v>60104</v>
      </c>
      <c r="E296" s="18">
        <v>1538</v>
      </c>
      <c r="F296" s="18">
        <v>4166</v>
      </c>
      <c r="G296" s="18">
        <v>2635</v>
      </c>
      <c r="H296" s="18">
        <v>640</v>
      </c>
      <c r="I296" s="18">
        <v>2913</v>
      </c>
      <c r="J296" s="18">
        <v>203</v>
      </c>
      <c r="K296" s="18">
        <v>0</v>
      </c>
      <c r="L296" s="18"/>
    </row>
    <row r="297" spans="1:12" x14ac:dyDescent="0.2">
      <c r="A297" s="19" t="s">
        <v>568</v>
      </c>
      <c r="B297" s="17" t="s">
        <v>569</v>
      </c>
      <c r="C297" s="18">
        <v>323474</v>
      </c>
      <c r="D297" s="18">
        <v>157356</v>
      </c>
      <c r="E297" s="18">
        <v>4378</v>
      </c>
      <c r="F297" s="18">
        <v>11859</v>
      </c>
      <c r="G297" s="18">
        <v>9176</v>
      </c>
      <c r="H297" s="18">
        <v>1822</v>
      </c>
      <c r="I297" s="18">
        <v>3878</v>
      </c>
      <c r="J297" s="18">
        <v>578</v>
      </c>
      <c r="K297" s="18">
        <v>0</v>
      </c>
      <c r="L297" s="18"/>
    </row>
    <row r="298" spans="1:12" x14ac:dyDescent="0.2">
      <c r="A298" s="19" t="s">
        <v>570</v>
      </c>
      <c r="B298" s="17" t="s">
        <v>571</v>
      </c>
      <c r="C298" s="18">
        <v>178399</v>
      </c>
      <c r="D298" s="18">
        <v>84082</v>
      </c>
      <c r="E298" s="18">
        <v>2415</v>
      </c>
      <c r="F298" s="18">
        <v>6540</v>
      </c>
      <c r="G298" s="18">
        <v>8957</v>
      </c>
      <c r="H298" s="18">
        <v>1005</v>
      </c>
      <c r="I298" s="18">
        <v>4149</v>
      </c>
      <c r="J298" s="18">
        <v>319</v>
      </c>
      <c r="K298" s="18">
        <v>0</v>
      </c>
      <c r="L298" s="18"/>
    </row>
    <row r="299" spans="1:12" x14ac:dyDescent="0.2">
      <c r="A299" s="19" t="s">
        <v>572</v>
      </c>
      <c r="B299" s="17" t="s">
        <v>573</v>
      </c>
      <c r="C299" s="18">
        <v>215477</v>
      </c>
      <c r="D299" s="18">
        <v>96496</v>
      </c>
      <c r="E299" s="18">
        <v>2916</v>
      </c>
      <c r="F299" s="18">
        <v>7900</v>
      </c>
      <c r="G299" s="18">
        <v>8442</v>
      </c>
      <c r="H299" s="18">
        <v>1214</v>
      </c>
      <c r="I299" s="18">
        <v>3946</v>
      </c>
      <c r="J299" s="18">
        <v>385</v>
      </c>
      <c r="K299" s="18">
        <v>0</v>
      </c>
      <c r="L299" s="18"/>
    </row>
    <row r="300" spans="1:12" x14ac:dyDescent="0.2">
      <c r="A300" s="19" t="s">
        <v>574</v>
      </c>
      <c r="B300" s="17" t="s">
        <v>575</v>
      </c>
      <c r="C300" s="18">
        <v>73709</v>
      </c>
      <c r="D300" s="18">
        <v>33336</v>
      </c>
      <c r="E300" s="18">
        <v>998</v>
      </c>
      <c r="F300" s="18">
        <v>2702</v>
      </c>
      <c r="G300" s="18">
        <v>868</v>
      </c>
      <c r="H300" s="18">
        <v>415</v>
      </c>
      <c r="I300" s="18">
        <v>1000</v>
      </c>
      <c r="J300" s="18">
        <v>132</v>
      </c>
      <c r="K300" s="18">
        <v>0</v>
      </c>
      <c r="L300" s="18"/>
    </row>
    <row r="301" spans="1:12" x14ac:dyDescent="0.2">
      <c r="A301" s="19" t="s">
        <v>576</v>
      </c>
      <c r="B301" s="17" t="s">
        <v>577</v>
      </c>
      <c r="C301" s="18">
        <v>87086</v>
      </c>
      <c r="D301" s="18">
        <v>62808</v>
      </c>
      <c r="E301" s="18">
        <v>1179</v>
      </c>
      <c r="F301" s="18">
        <v>3193</v>
      </c>
      <c r="G301" s="18">
        <v>1602</v>
      </c>
      <c r="H301" s="18">
        <v>491</v>
      </c>
      <c r="I301" s="18">
        <v>749</v>
      </c>
      <c r="J301" s="18">
        <v>156</v>
      </c>
      <c r="K301" s="18">
        <v>0</v>
      </c>
      <c r="L301" s="18"/>
    </row>
    <row r="302" spans="1:12" x14ac:dyDescent="0.2">
      <c r="A302" s="19" t="s">
        <v>578</v>
      </c>
      <c r="B302" s="17" t="s">
        <v>579</v>
      </c>
      <c r="C302" s="18">
        <v>109346</v>
      </c>
      <c r="D302" s="18">
        <v>49424</v>
      </c>
      <c r="E302" s="18">
        <v>1480</v>
      </c>
      <c r="F302" s="18">
        <v>4009</v>
      </c>
      <c r="G302" s="18">
        <v>2927</v>
      </c>
      <c r="H302" s="18">
        <v>616</v>
      </c>
      <c r="I302" s="18">
        <v>1401</v>
      </c>
      <c r="J302" s="18">
        <v>195</v>
      </c>
      <c r="K302" s="18">
        <v>0</v>
      </c>
      <c r="L302" s="18"/>
    </row>
    <row r="303" spans="1:12" x14ac:dyDescent="0.2">
      <c r="A303" s="19" t="s">
        <v>580</v>
      </c>
      <c r="B303" s="17" t="s">
        <v>581</v>
      </c>
      <c r="C303" s="18">
        <v>86476</v>
      </c>
      <c r="D303" s="18">
        <v>39352</v>
      </c>
      <c r="E303" s="18">
        <v>1170</v>
      </c>
      <c r="F303" s="18">
        <v>3170</v>
      </c>
      <c r="G303" s="18">
        <v>2565</v>
      </c>
      <c r="H303" s="18">
        <v>487</v>
      </c>
      <c r="I303" s="18">
        <v>1240</v>
      </c>
      <c r="J303" s="18">
        <v>155</v>
      </c>
      <c r="K303" s="18">
        <v>0</v>
      </c>
      <c r="L303" s="18"/>
    </row>
    <row r="304" spans="1:12" x14ac:dyDescent="0.2">
      <c r="A304" s="19" t="s">
        <v>582</v>
      </c>
      <c r="B304" s="17" t="s">
        <v>583</v>
      </c>
      <c r="C304" s="18">
        <v>204719</v>
      </c>
      <c r="D304" s="18">
        <v>57268</v>
      </c>
      <c r="E304" s="18">
        <v>2771</v>
      </c>
      <c r="F304" s="18">
        <v>7505</v>
      </c>
      <c r="G304" s="18">
        <v>11137</v>
      </c>
      <c r="H304" s="18">
        <v>1153</v>
      </c>
      <c r="I304" s="18">
        <v>5106</v>
      </c>
      <c r="J304" s="18">
        <v>366</v>
      </c>
      <c r="K304" s="18">
        <v>0</v>
      </c>
      <c r="L304" s="18"/>
    </row>
    <row r="305" spans="1:12" x14ac:dyDescent="0.2">
      <c r="A305" s="19" t="s">
        <v>584</v>
      </c>
      <c r="B305" s="17" t="s">
        <v>585</v>
      </c>
      <c r="C305" s="18">
        <v>118124</v>
      </c>
      <c r="D305" s="18">
        <v>48738</v>
      </c>
      <c r="E305" s="18">
        <v>1599</v>
      </c>
      <c r="F305" s="18">
        <v>4331</v>
      </c>
      <c r="G305" s="18">
        <v>3931</v>
      </c>
      <c r="H305" s="18">
        <v>665</v>
      </c>
      <c r="I305" s="18">
        <v>1782</v>
      </c>
      <c r="J305" s="18">
        <v>211</v>
      </c>
      <c r="K305" s="18">
        <v>0</v>
      </c>
      <c r="L305" s="18"/>
    </row>
    <row r="306" spans="1:12" x14ac:dyDescent="0.2">
      <c r="A306" s="19" t="s">
        <v>586</v>
      </c>
      <c r="B306" s="17" t="s">
        <v>587</v>
      </c>
      <c r="C306" s="18">
        <v>792090</v>
      </c>
      <c r="D306" s="18">
        <v>370116</v>
      </c>
      <c r="E306" s="18">
        <v>10721</v>
      </c>
      <c r="F306" s="18">
        <v>29039</v>
      </c>
      <c r="G306" s="18">
        <v>31889</v>
      </c>
      <c r="H306" s="18">
        <v>4462</v>
      </c>
      <c r="I306" s="18">
        <v>31315</v>
      </c>
      <c r="J306" s="18">
        <v>1416</v>
      </c>
      <c r="K306" s="18">
        <v>0</v>
      </c>
      <c r="L306" s="18"/>
    </row>
    <row r="307" spans="1:12" x14ac:dyDescent="0.2">
      <c r="A307" s="19" t="s">
        <v>588</v>
      </c>
      <c r="B307" s="17" t="s">
        <v>589</v>
      </c>
      <c r="C307" s="18">
        <v>284260</v>
      </c>
      <c r="D307" s="18">
        <v>163176</v>
      </c>
      <c r="E307" s="18">
        <v>3847</v>
      </c>
      <c r="F307" s="18">
        <v>10421</v>
      </c>
      <c r="G307" s="18">
        <v>13975</v>
      </c>
      <c r="H307" s="18">
        <v>1601</v>
      </c>
      <c r="I307" s="18">
        <v>9662</v>
      </c>
      <c r="J307" s="18">
        <v>508</v>
      </c>
      <c r="K307" s="18">
        <v>0</v>
      </c>
      <c r="L307" s="18"/>
    </row>
    <row r="308" spans="1:12" x14ac:dyDescent="0.2">
      <c r="A308" s="19" t="s">
        <v>590</v>
      </c>
      <c r="B308" s="17" t="s">
        <v>591</v>
      </c>
      <c r="C308" s="18">
        <v>531608</v>
      </c>
      <c r="D308" s="18">
        <v>284962</v>
      </c>
      <c r="E308" s="18">
        <v>7195</v>
      </c>
      <c r="F308" s="18">
        <v>19490</v>
      </c>
      <c r="G308" s="18">
        <v>20501</v>
      </c>
      <c r="H308" s="18">
        <v>2995</v>
      </c>
      <c r="I308" s="18">
        <v>13492</v>
      </c>
      <c r="J308" s="18">
        <v>950</v>
      </c>
      <c r="K308" s="18">
        <v>0</v>
      </c>
      <c r="L308" s="18"/>
    </row>
    <row r="309" spans="1:12" x14ac:dyDescent="0.2">
      <c r="A309" s="19" t="s">
        <v>592</v>
      </c>
      <c r="B309" s="17" t="s">
        <v>593</v>
      </c>
      <c r="C309" s="18">
        <v>100670</v>
      </c>
      <c r="D309" s="18">
        <v>46406</v>
      </c>
      <c r="E309" s="18">
        <v>1363</v>
      </c>
      <c r="F309" s="18">
        <v>3691</v>
      </c>
      <c r="G309" s="18">
        <v>2350</v>
      </c>
      <c r="H309" s="18">
        <v>567</v>
      </c>
      <c r="I309" s="18">
        <v>2510</v>
      </c>
      <c r="J309" s="18">
        <v>180</v>
      </c>
      <c r="K309" s="18">
        <v>0</v>
      </c>
      <c r="L309" s="18"/>
    </row>
    <row r="310" spans="1:12" x14ac:dyDescent="0.2">
      <c r="A310" s="19" t="s">
        <v>594</v>
      </c>
      <c r="B310" s="17" t="s">
        <v>595</v>
      </c>
      <c r="C310" s="18">
        <v>143466</v>
      </c>
      <c r="D310" s="18">
        <v>65630</v>
      </c>
      <c r="E310" s="18">
        <v>1942</v>
      </c>
      <c r="F310" s="18">
        <v>5260</v>
      </c>
      <c r="G310" s="18">
        <v>6147</v>
      </c>
      <c r="H310" s="18">
        <v>808</v>
      </c>
      <c r="I310" s="18">
        <v>3128</v>
      </c>
      <c r="J310" s="18">
        <v>256</v>
      </c>
      <c r="K310" s="18">
        <v>0</v>
      </c>
      <c r="L310" s="18"/>
    </row>
    <row r="311" spans="1:12" x14ac:dyDescent="0.2">
      <c r="A311" s="19" t="s">
        <v>596</v>
      </c>
      <c r="B311" s="17" t="s">
        <v>597</v>
      </c>
      <c r="C311" s="18">
        <v>565220</v>
      </c>
      <c r="D311" s="18">
        <v>229164</v>
      </c>
      <c r="E311" s="18">
        <v>7650</v>
      </c>
      <c r="F311" s="18">
        <v>20722</v>
      </c>
      <c r="G311" s="18">
        <v>29224</v>
      </c>
      <c r="H311" s="18">
        <v>3184</v>
      </c>
      <c r="I311" s="18">
        <v>17373</v>
      </c>
      <c r="J311" s="18">
        <v>1010</v>
      </c>
      <c r="K311" s="18">
        <v>0</v>
      </c>
      <c r="L311" s="18"/>
    </row>
    <row r="312" spans="1:12" x14ac:dyDescent="0.2">
      <c r="A312" s="19" t="s">
        <v>598</v>
      </c>
      <c r="B312" s="17" t="s">
        <v>599</v>
      </c>
      <c r="C312" s="18">
        <v>111634</v>
      </c>
      <c r="D312" s="18">
        <v>48828</v>
      </c>
      <c r="E312" s="18">
        <v>1511</v>
      </c>
      <c r="F312" s="18">
        <v>4093</v>
      </c>
      <c r="G312" s="18">
        <v>2851</v>
      </c>
      <c r="H312" s="18">
        <v>629</v>
      </c>
      <c r="I312" s="18">
        <v>1783</v>
      </c>
      <c r="J312" s="18">
        <v>200</v>
      </c>
      <c r="K312" s="18">
        <v>0</v>
      </c>
      <c r="L312" s="18"/>
    </row>
    <row r="313" spans="1:12" x14ac:dyDescent="0.2">
      <c r="A313" s="19" t="s">
        <v>600</v>
      </c>
      <c r="B313" s="17" t="s">
        <v>601</v>
      </c>
      <c r="C313" s="18">
        <v>263871</v>
      </c>
      <c r="D313" s="18">
        <v>111004</v>
      </c>
      <c r="E313" s="18">
        <v>3571</v>
      </c>
      <c r="F313" s="18">
        <v>9674</v>
      </c>
      <c r="G313" s="18">
        <v>17195</v>
      </c>
      <c r="H313" s="18">
        <v>1486</v>
      </c>
      <c r="I313" s="18">
        <v>8106</v>
      </c>
      <c r="J313" s="18">
        <v>472</v>
      </c>
      <c r="K313" s="18">
        <v>0</v>
      </c>
      <c r="L313" s="18"/>
    </row>
    <row r="314" spans="1:12" x14ac:dyDescent="0.2">
      <c r="A314" s="19" t="s">
        <v>602</v>
      </c>
      <c r="B314" s="17" t="s">
        <v>603</v>
      </c>
      <c r="C314" s="18">
        <v>232044</v>
      </c>
      <c r="D314" s="18">
        <v>130324</v>
      </c>
      <c r="E314" s="18">
        <v>3141</v>
      </c>
      <c r="F314" s="18">
        <v>8507</v>
      </c>
      <c r="G314" s="18">
        <v>4151</v>
      </c>
      <c r="H314" s="18">
        <v>1307</v>
      </c>
      <c r="I314" s="18">
        <v>2732</v>
      </c>
      <c r="J314" s="18">
        <v>415</v>
      </c>
      <c r="K314" s="18">
        <v>0</v>
      </c>
      <c r="L314" s="18"/>
    </row>
    <row r="315" spans="1:12" x14ac:dyDescent="0.2">
      <c r="A315" s="19" t="s">
        <v>604</v>
      </c>
      <c r="B315" s="17" t="s">
        <v>605</v>
      </c>
      <c r="C315" s="18">
        <v>242445</v>
      </c>
      <c r="D315" s="18">
        <v>65668</v>
      </c>
      <c r="E315" s="18">
        <v>3281</v>
      </c>
      <c r="F315" s="18">
        <v>8888</v>
      </c>
      <c r="G315" s="18">
        <v>11250</v>
      </c>
      <c r="H315" s="18">
        <v>1366</v>
      </c>
      <c r="I315" s="18">
        <v>5068</v>
      </c>
      <c r="J315" s="18">
        <v>433</v>
      </c>
      <c r="K315" s="18">
        <v>0</v>
      </c>
      <c r="L315" s="18"/>
    </row>
    <row r="316" spans="1:12" x14ac:dyDescent="0.2">
      <c r="A316" s="19" t="s">
        <v>606</v>
      </c>
      <c r="B316" s="17" t="s">
        <v>607</v>
      </c>
      <c r="C316" s="18">
        <v>94622</v>
      </c>
      <c r="D316" s="18">
        <v>38126</v>
      </c>
      <c r="E316" s="18">
        <v>1281</v>
      </c>
      <c r="F316" s="18">
        <v>3469</v>
      </c>
      <c r="G316" s="18">
        <v>2998</v>
      </c>
      <c r="H316" s="18">
        <v>533</v>
      </c>
      <c r="I316" s="18">
        <v>2153</v>
      </c>
      <c r="J316" s="18">
        <v>169</v>
      </c>
      <c r="K316" s="18">
        <v>0</v>
      </c>
      <c r="L316" s="18"/>
    </row>
    <row r="317" spans="1:12" x14ac:dyDescent="0.2">
      <c r="A317" s="19" t="s">
        <v>608</v>
      </c>
      <c r="B317" s="17" t="s">
        <v>609</v>
      </c>
      <c r="C317" s="18">
        <v>92983</v>
      </c>
      <c r="D317" s="18">
        <v>44462</v>
      </c>
      <c r="E317" s="18">
        <v>1259</v>
      </c>
      <c r="F317" s="18">
        <v>3409</v>
      </c>
      <c r="G317" s="18">
        <v>2298</v>
      </c>
      <c r="H317" s="18">
        <v>524</v>
      </c>
      <c r="I317" s="18">
        <v>1478</v>
      </c>
      <c r="J317" s="18">
        <v>166</v>
      </c>
      <c r="K317" s="18">
        <v>0</v>
      </c>
      <c r="L317" s="18"/>
    </row>
    <row r="318" spans="1:12" x14ac:dyDescent="0.2">
      <c r="A318" s="19" t="s">
        <v>610</v>
      </c>
      <c r="B318" s="17" t="s">
        <v>611</v>
      </c>
      <c r="C318" s="18">
        <v>187892</v>
      </c>
      <c r="D318" s="18">
        <v>96844</v>
      </c>
      <c r="E318" s="18">
        <v>2543</v>
      </c>
      <c r="F318" s="18">
        <v>6888</v>
      </c>
      <c r="G318" s="18">
        <v>8736</v>
      </c>
      <c r="H318" s="18">
        <v>1058</v>
      </c>
      <c r="I318" s="18">
        <v>4833</v>
      </c>
      <c r="J318" s="18">
        <v>336</v>
      </c>
      <c r="K318" s="18">
        <v>0</v>
      </c>
      <c r="L318" s="18"/>
    </row>
    <row r="319" spans="1:12" x14ac:dyDescent="0.2">
      <c r="A319" s="19" t="s">
        <v>612</v>
      </c>
      <c r="B319" s="17" t="s">
        <v>613</v>
      </c>
      <c r="C319" s="18">
        <v>208325</v>
      </c>
      <c r="D319" s="18">
        <v>91264</v>
      </c>
      <c r="E319" s="18">
        <v>2820</v>
      </c>
      <c r="F319" s="18">
        <v>7638</v>
      </c>
      <c r="G319" s="18">
        <v>10948</v>
      </c>
      <c r="H319" s="18">
        <v>1174</v>
      </c>
      <c r="I319" s="18">
        <v>4832</v>
      </c>
      <c r="J319" s="18">
        <v>372</v>
      </c>
      <c r="K319" s="18">
        <v>0</v>
      </c>
      <c r="L319" s="18"/>
    </row>
    <row r="320" spans="1:12" x14ac:dyDescent="0.2">
      <c r="A320" s="19" t="s">
        <v>614</v>
      </c>
      <c r="B320" s="17" t="s">
        <v>615</v>
      </c>
      <c r="C320" s="18">
        <v>369328</v>
      </c>
      <c r="D320" s="18">
        <v>64486</v>
      </c>
      <c r="E320" s="18">
        <v>4999</v>
      </c>
      <c r="F320" s="18">
        <v>13540</v>
      </c>
      <c r="G320" s="18">
        <v>24064</v>
      </c>
      <c r="H320" s="18">
        <v>2081</v>
      </c>
      <c r="I320" s="18">
        <v>11756</v>
      </c>
      <c r="J320" s="18">
        <v>660</v>
      </c>
      <c r="K320" s="18">
        <v>0</v>
      </c>
      <c r="L320" s="18"/>
    </row>
    <row r="321" spans="1:12" x14ac:dyDescent="0.2">
      <c r="A321" s="19" t="s">
        <v>616</v>
      </c>
      <c r="B321" s="17" t="s">
        <v>617</v>
      </c>
      <c r="C321" s="18">
        <v>185284</v>
      </c>
      <c r="D321" s="18">
        <v>137858</v>
      </c>
      <c r="E321" s="18">
        <v>2508</v>
      </c>
      <c r="F321" s="18">
        <v>6793</v>
      </c>
      <c r="G321" s="18">
        <v>7101</v>
      </c>
      <c r="H321" s="18">
        <v>1044</v>
      </c>
      <c r="I321" s="18">
        <v>3479</v>
      </c>
      <c r="J321" s="18">
        <v>331</v>
      </c>
      <c r="K321" s="18">
        <v>0</v>
      </c>
      <c r="L321" s="18"/>
    </row>
    <row r="322" spans="1:12" x14ac:dyDescent="0.2">
      <c r="A322" s="19" t="s">
        <v>618</v>
      </c>
      <c r="B322" s="17" t="s">
        <v>619</v>
      </c>
      <c r="C322" s="18">
        <v>475522</v>
      </c>
      <c r="D322" s="18">
        <v>224370</v>
      </c>
      <c r="E322" s="18">
        <v>6436</v>
      </c>
      <c r="F322" s="18">
        <v>17434</v>
      </c>
      <c r="G322" s="18">
        <v>28649</v>
      </c>
      <c r="H322" s="18">
        <v>2679</v>
      </c>
      <c r="I322" s="18">
        <v>13613</v>
      </c>
      <c r="J322" s="18">
        <v>850</v>
      </c>
      <c r="K322" s="18">
        <v>0</v>
      </c>
      <c r="L322" s="18"/>
    </row>
    <row r="323" spans="1:12" x14ac:dyDescent="0.2">
      <c r="A323" s="19" t="s">
        <v>620</v>
      </c>
      <c r="B323" s="17" t="s">
        <v>621</v>
      </c>
      <c r="C323" s="18">
        <v>288042</v>
      </c>
      <c r="D323" s="18">
        <v>128140</v>
      </c>
      <c r="E323" s="18">
        <v>3899</v>
      </c>
      <c r="F323" s="18">
        <v>10560</v>
      </c>
      <c r="G323" s="18">
        <v>16953</v>
      </c>
      <c r="H323" s="18">
        <v>1623</v>
      </c>
      <c r="I323" s="18">
        <v>10115</v>
      </c>
      <c r="J323" s="18">
        <v>515</v>
      </c>
      <c r="K323" s="18">
        <v>0</v>
      </c>
      <c r="L323" s="18"/>
    </row>
    <row r="324" spans="1:12" x14ac:dyDescent="0.2">
      <c r="A324" s="19" t="s">
        <v>622</v>
      </c>
      <c r="B324" s="17" t="s">
        <v>623</v>
      </c>
      <c r="C324" s="18">
        <v>102617</v>
      </c>
      <c r="D324" s="18">
        <v>53010</v>
      </c>
      <c r="E324" s="18">
        <v>1389</v>
      </c>
      <c r="F324" s="18">
        <v>3762</v>
      </c>
      <c r="G324" s="18">
        <v>1207</v>
      </c>
      <c r="H324" s="18">
        <v>578</v>
      </c>
      <c r="I324" s="18">
        <v>870</v>
      </c>
      <c r="J324" s="18">
        <v>183</v>
      </c>
      <c r="K324" s="18">
        <v>0</v>
      </c>
      <c r="L324" s="18"/>
    </row>
    <row r="325" spans="1:12" x14ac:dyDescent="0.2">
      <c r="A325" s="19" t="s">
        <v>624</v>
      </c>
      <c r="B325" s="17" t="s">
        <v>625</v>
      </c>
      <c r="C325" s="18">
        <v>440398</v>
      </c>
      <c r="D325" s="18">
        <v>88650</v>
      </c>
      <c r="E325" s="18">
        <v>5961</v>
      </c>
      <c r="F325" s="18">
        <v>16146</v>
      </c>
      <c r="G325" s="18">
        <v>32836</v>
      </c>
      <c r="H325" s="18">
        <v>2481</v>
      </c>
      <c r="I325" s="18">
        <v>14488</v>
      </c>
      <c r="J325" s="18">
        <v>787</v>
      </c>
      <c r="K325" s="18">
        <v>0</v>
      </c>
      <c r="L325" s="18"/>
    </row>
    <row r="326" spans="1:12" x14ac:dyDescent="0.2">
      <c r="A326" s="19" t="s">
        <v>626</v>
      </c>
      <c r="B326" s="17" t="s">
        <v>627</v>
      </c>
      <c r="C326" s="18">
        <v>112309</v>
      </c>
      <c r="D326" s="18">
        <v>52700</v>
      </c>
      <c r="E326" s="18">
        <v>1520</v>
      </c>
      <c r="F326" s="18">
        <v>4117</v>
      </c>
      <c r="G326" s="18">
        <v>2277</v>
      </c>
      <c r="H326" s="18">
        <v>633</v>
      </c>
      <c r="I326" s="18">
        <v>1333</v>
      </c>
      <c r="J326" s="18">
        <v>201</v>
      </c>
      <c r="K326" s="18">
        <v>0</v>
      </c>
      <c r="L326" s="18"/>
    </row>
    <row r="327" spans="1:12" x14ac:dyDescent="0.2">
      <c r="A327" s="19" t="s">
        <v>628</v>
      </c>
      <c r="B327" s="17" t="s">
        <v>629</v>
      </c>
      <c r="C327" s="18">
        <v>139975</v>
      </c>
      <c r="D327" s="18">
        <v>67010</v>
      </c>
      <c r="E327" s="18">
        <v>1895</v>
      </c>
      <c r="F327" s="18">
        <v>5132</v>
      </c>
      <c r="G327" s="18">
        <v>4168</v>
      </c>
      <c r="H327" s="18">
        <v>789</v>
      </c>
      <c r="I327" s="18">
        <v>3115</v>
      </c>
      <c r="J327" s="18">
        <v>250</v>
      </c>
      <c r="K327" s="18">
        <v>0</v>
      </c>
      <c r="L327" s="18"/>
    </row>
    <row r="328" spans="1:12" x14ac:dyDescent="0.2">
      <c r="A328" s="19" t="s">
        <v>630</v>
      </c>
      <c r="B328" s="17" t="s">
        <v>631</v>
      </c>
      <c r="C328" s="18">
        <v>147428</v>
      </c>
      <c r="D328" s="18">
        <v>76044</v>
      </c>
      <c r="E328" s="18">
        <v>1995</v>
      </c>
      <c r="F328" s="18">
        <v>5405</v>
      </c>
      <c r="G328" s="18">
        <v>5010</v>
      </c>
      <c r="H328" s="18">
        <v>830</v>
      </c>
      <c r="I328" s="18">
        <v>2845</v>
      </c>
      <c r="J328" s="18">
        <v>264</v>
      </c>
      <c r="K328" s="18">
        <v>0</v>
      </c>
      <c r="L328" s="18"/>
    </row>
    <row r="329" spans="1:12" x14ac:dyDescent="0.2">
      <c r="A329" s="19" t="s">
        <v>632</v>
      </c>
      <c r="B329" s="17" t="s">
        <v>633</v>
      </c>
      <c r="C329" s="18">
        <v>112776</v>
      </c>
      <c r="D329" s="18">
        <v>60092</v>
      </c>
      <c r="E329" s="18">
        <v>1526</v>
      </c>
      <c r="F329" s="18">
        <v>4135</v>
      </c>
      <c r="G329" s="18">
        <v>1923</v>
      </c>
      <c r="H329" s="18">
        <v>635</v>
      </c>
      <c r="I329" s="18">
        <v>923</v>
      </c>
      <c r="J329" s="18">
        <v>202</v>
      </c>
      <c r="K329" s="18">
        <v>0</v>
      </c>
      <c r="L329" s="18"/>
    </row>
    <row r="330" spans="1:12" x14ac:dyDescent="0.2">
      <c r="A330" s="19" t="s">
        <v>634</v>
      </c>
      <c r="B330" s="17" t="s">
        <v>635</v>
      </c>
      <c r="C330" s="18">
        <v>124947</v>
      </c>
      <c r="D330" s="18">
        <v>64130</v>
      </c>
      <c r="E330" s="18">
        <v>1691</v>
      </c>
      <c r="F330" s="18">
        <v>4581</v>
      </c>
      <c r="G330" s="18">
        <v>3585</v>
      </c>
      <c r="H330" s="18">
        <v>704</v>
      </c>
      <c r="I330" s="18">
        <v>1995</v>
      </c>
      <c r="J330" s="18">
        <v>223</v>
      </c>
      <c r="K330" s="18">
        <v>0</v>
      </c>
      <c r="L330" s="18"/>
    </row>
    <row r="331" spans="1:12" x14ac:dyDescent="0.2">
      <c r="A331" s="19" t="s">
        <v>636</v>
      </c>
      <c r="B331" s="17" t="s">
        <v>637</v>
      </c>
      <c r="C331" s="18">
        <v>2686288</v>
      </c>
      <c r="D331" s="18">
        <v>969958</v>
      </c>
      <c r="E331" s="18">
        <v>36359</v>
      </c>
      <c r="F331" s="18">
        <v>98484</v>
      </c>
      <c r="G331" s="18">
        <v>98068</v>
      </c>
      <c r="H331" s="18">
        <v>15132</v>
      </c>
      <c r="I331" s="18">
        <v>83395</v>
      </c>
      <c r="J331" s="18">
        <v>4801</v>
      </c>
      <c r="K331" s="18">
        <v>0</v>
      </c>
      <c r="L331" s="18"/>
    </row>
    <row r="332" spans="1:12" x14ac:dyDescent="0.2">
      <c r="A332" s="19" t="s">
        <v>638</v>
      </c>
      <c r="B332" s="17" t="s">
        <v>639</v>
      </c>
      <c r="C332" s="18">
        <v>70579</v>
      </c>
      <c r="D332" s="18">
        <v>24798</v>
      </c>
      <c r="E332" s="18">
        <v>955</v>
      </c>
      <c r="F332" s="18">
        <v>2588</v>
      </c>
      <c r="G332" s="18">
        <v>2942</v>
      </c>
      <c r="H332" s="18">
        <v>398</v>
      </c>
      <c r="I332" s="18">
        <v>1347</v>
      </c>
      <c r="J332" s="18">
        <v>126</v>
      </c>
      <c r="K332" s="18">
        <v>0</v>
      </c>
      <c r="L332" s="18"/>
    </row>
    <row r="333" spans="1:12" x14ac:dyDescent="0.2">
      <c r="A333" s="19" t="s">
        <v>640</v>
      </c>
      <c r="B333" s="17" t="s">
        <v>641</v>
      </c>
      <c r="C333" s="18">
        <v>66871</v>
      </c>
      <c r="D333" s="18">
        <v>26878</v>
      </c>
      <c r="E333" s="18">
        <v>905</v>
      </c>
      <c r="F333" s="18">
        <v>2452</v>
      </c>
      <c r="G333" s="18">
        <v>1822</v>
      </c>
      <c r="H333" s="18">
        <v>377</v>
      </c>
      <c r="I333" s="18">
        <v>900</v>
      </c>
      <c r="J333" s="18">
        <v>120</v>
      </c>
      <c r="K333" s="18">
        <v>0</v>
      </c>
      <c r="L333" s="18"/>
    </row>
    <row r="334" spans="1:12" x14ac:dyDescent="0.2">
      <c r="A334" s="19" t="s">
        <v>642</v>
      </c>
      <c r="B334" s="17" t="s">
        <v>643</v>
      </c>
      <c r="C334" s="18">
        <v>93465</v>
      </c>
      <c r="D334" s="18">
        <v>41588</v>
      </c>
      <c r="E334" s="18">
        <v>1265</v>
      </c>
      <c r="F334" s="18">
        <v>3427</v>
      </c>
      <c r="G334" s="18">
        <v>2319</v>
      </c>
      <c r="H334" s="18">
        <v>527</v>
      </c>
      <c r="I334" s="18">
        <v>1264</v>
      </c>
      <c r="J334" s="18">
        <v>167</v>
      </c>
      <c r="K334" s="18">
        <v>0</v>
      </c>
      <c r="L334" s="18"/>
    </row>
    <row r="335" spans="1:12" x14ac:dyDescent="0.2">
      <c r="A335" s="19" t="s">
        <v>644</v>
      </c>
      <c r="B335" s="17" t="s">
        <v>645</v>
      </c>
      <c r="C335" s="18">
        <v>113485</v>
      </c>
      <c r="D335" s="18">
        <v>58752</v>
      </c>
      <c r="E335" s="18">
        <v>1536</v>
      </c>
      <c r="F335" s="18">
        <v>4161</v>
      </c>
      <c r="G335" s="18">
        <v>2492</v>
      </c>
      <c r="H335" s="18">
        <v>639</v>
      </c>
      <c r="I335" s="18">
        <v>1135</v>
      </c>
      <c r="J335" s="18">
        <v>203</v>
      </c>
      <c r="K335" s="18">
        <v>0</v>
      </c>
      <c r="L335" s="18"/>
    </row>
    <row r="336" spans="1:12" x14ac:dyDescent="0.2">
      <c r="A336" s="19" t="s">
        <v>646</v>
      </c>
      <c r="B336" s="17" t="s">
        <v>647</v>
      </c>
      <c r="C336" s="18">
        <v>146726</v>
      </c>
      <c r="D336" s="18">
        <v>44938</v>
      </c>
      <c r="E336" s="18">
        <v>1986</v>
      </c>
      <c r="F336" s="18">
        <v>5379</v>
      </c>
      <c r="G336" s="18">
        <v>5874</v>
      </c>
      <c r="H336" s="18">
        <v>827</v>
      </c>
      <c r="I336" s="18">
        <v>2726</v>
      </c>
      <c r="J336" s="18">
        <v>262</v>
      </c>
      <c r="K336" s="18">
        <v>0</v>
      </c>
      <c r="L336" s="18"/>
    </row>
    <row r="337" spans="1:12" x14ac:dyDescent="0.2">
      <c r="A337" s="19" t="s">
        <v>648</v>
      </c>
      <c r="B337" s="17" t="s">
        <v>649</v>
      </c>
      <c r="C337" s="18">
        <v>1768557</v>
      </c>
      <c r="D337" s="18">
        <v>657954</v>
      </c>
      <c r="E337" s="18">
        <v>23937</v>
      </c>
      <c r="F337" s="18">
        <v>64839</v>
      </c>
      <c r="G337" s="18">
        <v>111861</v>
      </c>
      <c r="H337" s="18">
        <v>9963</v>
      </c>
      <c r="I337" s="18">
        <v>60764</v>
      </c>
      <c r="J337" s="18">
        <v>3161</v>
      </c>
      <c r="K337" s="18">
        <v>0</v>
      </c>
      <c r="L337" s="18"/>
    </row>
    <row r="338" spans="1:12" x14ac:dyDescent="0.2">
      <c r="A338" s="19" t="s">
        <v>650</v>
      </c>
      <c r="B338" s="17" t="s">
        <v>651</v>
      </c>
      <c r="C338" s="18">
        <v>443092</v>
      </c>
      <c r="D338" s="18">
        <v>195318</v>
      </c>
      <c r="E338" s="18">
        <v>5997</v>
      </c>
      <c r="F338" s="18">
        <v>16245</v>
      </c>
      <c r="G338" s="18">
        <v>29619</v>
      </c>
      <c r="H338" s="18">
        <v>2496</v>
      </c>
      <c r="I338" s="18">
        <v>12855</v>
      </c>
      <c r="J338" s="18">
        <v>792</v>
      </c>
      <c r="K338" s="18">
        <v>0</v>
      </c>
      <c r="L338" s="18"/>
    </row>
    <row r="339" spans="1:12" x14ac:dyDescent="0.2">
      <c r="A339" s="19" t="s">
        <v>652</v>
      </c>
      <c r="B339" s="17" t="s">
        <v>653</v>
      </c>
      <c r="C339" s="18">
        <v>288609</v>
      </c>
      <c r="D339" s="18">
        <v>191102</v>
      </c>
      <c r="E339" s="18">
        <v>3906</v>
      </c>
      <c r="F339" s="18">
        <v>10581</v>
      </c>
      <c r="G339" s="18">
        <v>13489</v>
      </c>
      <c r="H339" s="18">
        <v>1626</v>
      </c>
      <c r="I339" s="18">
        <v>6802</v>
      </c>
      <c r="J339" s="18">
        <v>516</v>
      </c>
      <c r="K339" s="18">
        <v>0</v>
      </c>
      <c r="L339" s="18"/>
    </row>
    <row r="340" spans="1:12" x14ac:dyDescent="0.2">
      <c r="A340" s="19" t="s">
        <v>654</v>
      </c>
      <c r="B340" s="17" t="s">
        <v>655</v>
      </c>
      <c r="C340" s="18">
        <v>1276846</v>
      </c>
      <c r="D340" s="18">
        <v>581478</v>
      </c>
      <c r="E340" s="18">
        <v>17282</v>
      </c>
      <c r="F340" s="18">
        <v>46812</v>
      </c>
      <c r="G340" s="18">
        <v>34503</v>
      </c>
      <c r="H340" s="18">
        <v>7193</v>
      </c>
      <c r="I340" s="18">
        <v>23231</v>
      </c>
      <c r="J340" s="18">
        <v>2282</v>
      </c>
      <c r="K340" s="18">
        <v>0</v>
      </c>
      <c r="L340" s="18"/>
    </row>
    <row r="341" spans="1:12" x14ac:dyDescent="0.2">
      <c r="A341" s="19" t="s">
        <v>656</v>
      </c>
      <c r="B341" s="17" t="s">
        <v>657</v>
      </c>
      <c r="C341" s="18">
        <v>99195</v>
      </c>
      <c r="D341" s="18">
        <v>44548</v>
      </c>
      <c r="E341" s="18">
        <v>1343</v>
      </c>
      <c r="F341" s="18">
        <v>3637</v>
      </c>
      <c r="G341" s="18">
        <v>3247</v>
      </c>
      <c r="H341" s="18">
        <v>559</v>
      </c>
      <c r="I341" s="18">
        <v>1465</v>
      </c>
      <c r="J341" s="18">
        <v>177</v>
      </c>
      <c r="K341" s="18">
        <v>0</v>
      </c>
      <c r="L341" s="18"/>
    </row>
    <row r="342" spans="1:12" x14ac:dyDescent="0.2">
      <c r="A342" s="19" t="s">
        <v>658</v>
      </c>
      <c r="B342" s="17" t="s">
        <v>659</v>
      </c>
      <c r="C342" s="18">
        <v>131008</v>
      </c>
      <c r="D342" s="18">
        <v>41774</v>
      </c>
      <c r="E342" s="18">
        <v>1773</v>
      </c>
      <c r="F342" s="18">
        <v>4803</v>
      </c>
      <c r="G342" s="18">
        <v>3585</v>
      </c>
      <c r="H342" s="18">
        <v>738</v>
      </c>
      <c r="I342" s="18">
        <v>3451</v>
      </c>
      <c r="J342" s="18">
        <v>234</v>
      </c>
      <c r="K342" s="18">
        <v>0</v>
      </c>
      <c r="L342" s="18"/>
    </row>
    <row r="343" spans="1:12" x14ac:dyDescent="0.2">
      <c r="A343" s="19" t="s">
        <v>660</v>
      </c>
      <c r="B343" s="17" t="s">
        <v>661</v>
      </c>
      <c r="C343" s="18">
        <v>208236</v>
      </c>
      <c r="D343" s="18">
        <v>55846</v>
      </c>
      <c r="E343" s="18">
        <v>2818</v>
      </c>
      <c r="F343" s="18">
        <v>7634</v>
      </c>
      <c r="G343" s="18">
        <v>11599</v>
      </c>
      <c r="H343" s="18">
        <v>1173</v>
      </c>
      <c r="I343" s="18">
        <v>5395</v>
      </c>
      <c r="J343" s="18">
        <v>372</v>
      </c>
      <c r="K343" s="18">
        <v>0</v>
      </c>
      <c r="L343" s="18"/>
    </row>
    <row r="344" spans="1:12" x14ac:dyDescent="0.2">
      <c r="A344" s="19" t="s">
        <v>662</v>
      </c>
      <c r="B344" s="17" t="s">
        <v>663</v>
      </c>
      <c r="C344" s="18">
        <v>137817</v>
      </c>
      <c r="D344" s="18">
        <v>61108</v>
      </c>
      <c r="E344" s="18">
        <v>1865</v>
      </c>
      <c r="F344" s="18">
        <v>5053</v>
      </c>
      <c r="G344" s="18">
        <v>2376</v>
      </c>
      <c r="H344" s="18">
        <v>776</v>
      </c>
      <c r="I344" s="18">
        <v>2332</v>
      </c>
      <c r="J344" s="18">
        <v>246</v>
      </c>
      <c r="K344" s="18">
        <v>0</v>
      </c>
      <c r="L344" s="18">
        <v>21242</v>
      </c>
    </row>
    <row r="345" spans="1:12" x14ac:dyDescent="0.2">
      <c r="A345" s="19" t="s">
        <v>664</v>
      </c>
      <c r="B345" s="17" t="s">
        <v>665</v>
      </c>
      <c r="C345" s="18">
        <v>55330</v>
      </c>
      <c r="D345" s="18">
        <v>25502</v>
      </c>
      <c r="E345" s="18">
        <v>749</v>
      </c>
      <c r="F345" s="18">
        <v>2029</v>
      </c>
      <c r="G345" s="18">
        <v>999</v>
      </c>
      <c r="H345" s="18">
        <v>312</v>
      </c>
      <c r="I345" s="18">
        <v>497</v>
      </c>
      <c r="J345" s="18">
        <v>99</v>
      </c>
      <c r="K345" s="18">
        <v>0</v>
      </c>
      <c r="L345" s="18"/>
    </row>
    <row r="346" spans="1:12" x14ac:dyDescent="0.2">
      <c r="A346" s="19" t="s">
        <v>666</v>
      </c>
      <c r="B346" s="17" t="s">
        <v>667</v>
      </c>
      <c r="C346" s="18">
        <v>161115</v>
      </c>
      <c r="D346" s="18">
        <v>37624</v>
      </c>
      <c r="E346" s="18">
        <v>2181</v>
      </c>
      <c r="F346" s="18">
        <v>5907</v>
      </c>
      <c r="G346" s="18">
        <v>6220</v>
      </c>
      <c r="H346" s="18">
        <v>908</v>
      </c>
      <c r="I346" s="18">
        <v>4374</v>
      </c>
      <c r="J346" s="18">
        <v>288</v>
      </c>
      <c r="K346" s="18">
        <v>0</v>
      </c>
      <c r="L346" s="18"/>
    </row>
    <row r="347" spans="1:12" ht="15" customHeight="1" x14ac:dyDescent="0.2">
      <c r="A347" s="19" t="s">
        <v>668</v>
      </c>
      <c r="B347" s="17" t="s">
        <v>669</v>
      </c>
      <c r="C347" s="18">
        <v>1621700</v>
      </c>
      <c r="D347" s="18">
        <v>503360</v>
      </c>
      <c r="E347" s="18">
        <v>21949</v>
      </c>
      <c r="F347" s="18">
        <v>59455</v>
      </c>
      <c r="G347" s="18">
        <v>112004</v>
      </c>
      <c r="H347" s="18">
        <v>9135</v>
      </c>
      <c r="I347" s="18">
        <v>58658</v>
      </c>
      <c r="J347" s="18">
        <v>2899</v>
      </c>
      <c r="K347" s="18">
        <v>0</v>
      </c>
      <c r="L347" s="18"/>
    </row>
    <row r="348" spans="1:12" x14ac:dyDescent="0.2">
      <c r="A348" s="19" t="s">
        <v>670</v>
      </c>
      <c r="B348" s="17" t="s">
        <v>671</v>
      </c>
      <c r="C348" s="18">
        <v>114922</v>
      </c>
      <c r="D348" s="18">
        <v>50524</v>
      </c>
      <c r="E348" s="18">
        <v>1555</v>
      </c>
      <c r="F348" s="18">
        <v>4213</v>
      </c>
      <c r="G348" s="18">
        <v>2779</v>
      </c>
      <c r="H348" s="18">
        <v>647</v>
      </c>
      <c r="I348" s="18">
        <v>1579</v>
      </c>
      <c r="J348" s="18">
        <v>205</v>
      </c>
      <c r="K348" s="18">
        <v>0</v>
      </c>
      <c r="L348" s="18"/>
    </row>
    <row r="349" spans="1:12" x14ac:dyDescent="0.2">
      <c r="A349" s="19" t="s">
        <v>672</v>
      </c>
      <c r="B349" s="17" t="s">
        <v>673</v>
      </c>
      <c r="C349" s="18">
        <v>209582</v>
      </c>
      <c r="D349" s="18">
        <v>93464</v>
      </c>
      <c r="E349" s="18">
        <v>2837</v>
      </c>
      <c r="F349" s="18">
        <v>7684</v>
      </c>
      <c r="G349" s="18">
        <v>6239</v>
      </c>
      <c r="H349" s="18">
        <v>1181</v>
      </c>
      <c r="I349" s="18">
        <v>5470</v>
      </c>
      <c r="J349" s="18">
        <v>375</v>
      </c>
      <c r="K349" s="18">
        <v>0</v>
      </c>
      <c r="L349" s="18"/>
    </row>
    <row r="350" spans="1:12" x14ac:dyDescent="0.2">
      <c r="A350" s="19" t="s">
        <v>674</v>
      </c>
      <c r="B350" s="17" t="s">
        <v>675</v>
      </c>
      <c r="C350" s="18">
        <v>295772</v>
      </c>
      <c r="D350" s="18">
        <v>118022</v>
      </c>
      <c r="E350" s="18">
        <v>4003</v>
      </c>
      <c r="F350" s="18">
        <v>10844</v>
      </c>
      <c r="G350" s="18">
        <v>16358</v>
      </c>
      <c r="H350" s="18">
        <v>1666</v>
      </c>
      <c r="I350" s="18">
        <v>7333</v>
      </c>
      <c r="J350" s="18">
        <v>529</v>
      </c>
      <c r="K350" s="18">
        <v>0</v>
      </c>
      <c r="L350" s="18"/>
    </row>
    <row r="351" spans="1:12" x14ac:dyDescent="0.2">
      <c r="A351" s="19" t="s">
        <v>676</v>
      </c>
      <c r="B351" s="17" t="s">
        <v>677</v>
      </c>
      <c r="C351" s="18">
        <v>484466</v>
      </c>
      <c r="D351" s="18">
        <v>299042</v>
      </c>
      <c r="E351" s="18">
        <v>6557</v>
      </c>
      <c r="F351" s="18">
        <v>17761</v>
      </c>
      <c r="G351" s="18">
        <v>20050</v>
      </c>
      <c r="H351" s="18">
        <v>2729</v>
      </c>
      <c r="I351" s="18">
        <v>20211</v>
      </c>
      <c r="J351" s="18">
        <v>866</v>
      </c>
      <c r="K351" s="18">
        <v>0</v>
      </c>
      <c r="L351" s="18"/>
    </row>
    <row r="352" spans="1:12" x14ac:dyDescent="0.2">
      <c r="A352" s="19" t="s">
        <v>678</v>
      </c>
      <c r="B352" s="17" t="s">
        <v>679</v>
      </c>
      <c r="C352" s="18">
        <v>331842</v>
      </c>
      <c r="D352" s="18">
        <v>131244</v>
      </c>
      <c r="E352" s="18">
        <v>4491</v>
      </c>
      <c r="F352" s="18">
        <v>12166</v>
      </c>
      <c r="G352" s="18">
        <v>9397</v>
      </c>
      <c r="H352" s="18">
        <v>1869</v>
      </c>
      <c r="I352" s="18">
        <v>5837</v>
      </c>
      <c r="J352" s="18">
        <v>593</v>
      </c>
      <c r="K352" s="18">
        <v>0</v>
      </c>
      <c r="L352" s="18"/>
    </row>
    <row r="353" spans="1:12" x14ac:dyDescent="0.2">
      <c r="A353" s="19" t="s">
        <v>680</v>
      </c>
      <c r="B353" s="17" t="s">
        <v>681</v>
      </c>
      <c r="C353" s="18">
        <v>127627</v>
      </c>
      <c r="D353" s="18">
        <v>43188</v>
      </c>
      <c r="E353" s="18">
        <v>1727</v>
      </c>
      <c r="F353" s="18">
        <v>4679</v>
      </c>
      <c r="G353" s="18">
        <v>4789</v>
      </c>
      <c r="H353" s="18">
        <v>719</v>
      </c>
      <c r="I353" s="18">
        <v>2397</v>
      </c>
      <c r="J353" s="18">
        <v>228</v>
      </c>
      <c r="K353" s="18">
        <v>0</v>
      </c>
      <c r="L353" s="18"/>
    </row>
    <row r="354" spans="1:12" x14ac:dyDescent="0.2">
      <c r="A354" s="19" t="s">
        <v>682</v>
      </c>
      <c r="B354" s="17" t="s">
        <v>683</v>
      </c>
      <c r="C354" s="18">
        <v>79615</v>
      </c>
      <c r="D354" s="18">
        <v>35886</v>
      </c>
      <c r="E354" s="18">
        <v>1078</v>
      </c>
      <c r="F354" s="18">
        <v>2919</v>
      </c>
      <c r="G354" s="18">
        <v>552</v>
      </c>
      <c r="H354" s="18">
        <v>448</v>
      </c>
      <c r="I354" s="18">
        <v>511</v>
      </c>
      <c r="J354" s="18">
        <v>142</v>
      </c>
      <c r="K354" s="18">
        <v>0</v>
      </c>
      <c r="L354" s="18"/>
    </row>
    <row r="355" spans="1:12" x14ac:dyDescent="0.2">
      <c r="A355" s="19" t="s">
        <v>684</v>
      </c>
      <c r="B355" s="17" t="s">
        <v>685</v>
      </c>
      <c r="C355" s="18">
        <v>359954</v>
      </c>
      <c r="D355" s="18">
        <v>121928</v>
      </c>
      <c r="E355" s="18">
        <v>4872</v>
      </c>
      <c r="F355" s="18">
        <v>13197</v>
      </c>
      <c r="G355" s="18">
        <v>4865</v>
      </c>
      <c r="H355" s="18">
        <v>2028</v>
      </c>
      <c r="I355" s="18">
        <v>5387</v>
      </c>
      <c r="J355" s="18">
        <v>643</v>
      </c>
      <c r="K355" s="18">
        <v>0</v>
      </c>
      <c r="L355" s="18"/>
    </row>
    <row r="356" spans="1:12" x14ac:dyDescent="0.2">
      <c r="A356" s="19" t="s">
        <v>686</v>
      </c>
      <c r="B356" s="17" t="s">
        <v>687</v>
      </c>
      <c r="C356" s="18">
        <v>150873</v>
      </c>
      <c r="D356" s="18">
        <v>74590</v>
      </c>
      <c r="E356" s="18">
        <v>2042</v>
      </c>
      <c r="F356" s="18">
        <v>5531</v>
      </c>
      <c r="G356" s="18">
        <v>4494</v>
      </c>
      <c r="H356" s="18">
        <v>850</v>
      </c>
      <c r="I356" s="18">
        <v>3067</v>
      </c>
      <c r="J356" s="18">
        <v>270</v>
      </c>
      <c r="K356" s="18">
        <v>0</v>
      </c>
      <c r="L356" s="18"/>
    </row>
    <row r="357" spans="1:12" x14ac:dyDescent="0.2">
      <c r="A357" s="19" t="s">
        <v>688</v>
      </c>
      <c r="B357" s="17" t="s">
        <v>689</v>
      </c>
      <c r="C357" s="18">
        <v>183864</v>
      </c>
      <c r="D357" s="18">
        <v>97584</v>
      </c>
      <c r="E357" s="18">
        <v>2489</v>
      </c>
      <c r="F357" s="18">
        <v>6741</v>
      </c>
      <c r="G357" s="18">
        <v>6883</v>
      </c>
      <c r="H357" s="18">
        <v>1036</v>
      </c>
      <c r="I357" s="18">
        <v>4435</v>
      </c>
      <c r="J357" s="18">
        <v>329</v>
      </c>
      <c r="K357" s="18">
        <v>0</v>
      </c>
      <c r="L357" s="18"/>
    </row>
    <row r="358" spans="1:12" x14ac:dyDescent="0.2">
      <c r="A358" s="19" t="s">
        <v>690</v>
      </c>
      <c r="B358" s="17" t="s">
        <v>691</v>
      </c>
      <c r="C358" s="18">
        <v>201430</v>
      </c>
      <c r="D358" s="18">
        <v>54118</v>
      </c>
      <c r="E358" s="18">
        <v>2726</v>
      </c>
      <c r="F358" s="18">
        <v>7385</v>
      </c>
      <c r="G358" s="18">
        <v>10275</v>
      </c>
      <c r="H358" s="18">
        <v>1135</v>
      </c>
      <c r="I358" s="18">
        <v>4862</v>
      </c>
      <c r="J358" s="18">
        <v>360</v>
      </c>
      <c r="K358" s="18">
        <v>0</v>
      </c>
      <c r="L358" s="18"/>
    </row>
    <row r="359" spans="1:12" x14ac:dyDescent="0.2">
      <c r="A359" s="19" t="s">
        <v>692</v>
      </c>
      <c r="B359" s="17" t="s">
        <v>693</v>
      </c>
      <c r="C359" s="18">
        <v>147339</v>
      </c>
      <c r="D359" s="18">
        <v>51778</v>
      </c>
      <c r="E359" s="18">
        <v>1994</v>
      </c>
      <c r="F359" s="18">
        <v>5402</v>
      </c>
      <c r="G359" s="18">
        <v>3716</v>
      </c>
      <c r="H359" s="18">
        <v>830</v>
      </c>
      <c r="I359" s="18">
        <v>3022</v>
      </c>
      <c r="J359" s="18">
        <v>263</v>
      </c>
      <c r="K359" s="18">
        <v>0</v>
      </c>
      <c r="L359" s="18"/>
    </row>
    <row r="360" spans="1:12" x14ac:dyDescent="0.2">
      <c r="A360" s="19" t="s">
        <v>694</v>
      </c>
      <c r="B360" s="17" t="s">
        <v>695</v>
      </c>
      <c r="C360" s="18">
        <v>182512</v>
      </c>
      <c r="D360" s="18">
        <v>54170</v>
      </c>
      <c r="E360" s="18">
        <v>2470</v>
      </c>
      <c r="F360" s="18">
        <v>6691</v>
      </c>
      <c r="G360" s="18">
        <v>10241</v>
      </c>
      <c r="H360" s="18">
        <v>1028</v>
      </c>
      <c r="I360" s="18">
        <v>4545</v>
      </c>
      <c r="J360" s="18">
        <v>326</v>
      </c>
      <c r="K360" s="18">
        <v>0</v>
      </c>
      <c r="L360" s="18"/>
    </row>
    <row r="361" spans="1:12" x14ac:dyDescent="0.2">
      <c r="A361" s="19" t="s">
        <v>696</v>
      </c>
      <c r="B361" s="17" t="s">
        <v>697</v>
      </c>
      <c r="C361" s="18">
        <v>426105</v>
      </c>
      <c r="D361" s="18">
        <v>205452</v>
      </c>
      <c r="E361" s="18">
        <v>5767</v>
      </c>
      <c r="F361" s="18">
        <v>15622</v>
      </c>
      <c r="G361" s="18">
        <v>21773</v>
      </c>
      <c r="H361" s="18">
        <v>2400</v>
      </c>
      <c r="I361" s="18">
        <v>10104</v>
      </c>
      <c r="J361" s="18">
        <v>762</v>
      </c>
      <c r="K361" s="18">
        <v>0</v>
      </c>
      <c r="L361" s="18"/>
    </row>
    <row r="362" spans="1:12" x14ac:dyDescent="0.2">
      <c r="A362" s="19" t="s">
        <v>698</v>
      </c>
      <c r="B362" s="17" t="s">
        <v>699</v>
      </c>
      <c r="C362" s="18">
        <v>127086</v>
      </c>
      <c r="D362" s="18">
        <v>43566</v>
      </c>
      <c r="E362" s="18">
        <v>1720</v>
      </c>
      <c r="F362" s="18">
        <v>4659</v>
      </c>
      <c r="G362" s="18">
        <v>5029</v>
      </c>
      <c r="H362" s="18">
        <v>716</v>
      </c>
      <c r="I362" s="18">
        <v>2645</v>
      </c>
      <c r="J362" s="18">
        <v>227</v>
      </c>
      <c r="K362" s="18">
        <v>0</v>
      </c>
      <c r="L362" s="18"/>
    </row>
    <row r="363" spans="1:12" x14ac:dyDescent="0.2">
      <c r="A363" s="19" t="s">
        <v>700</v>
      </c>
      <c r="B363" s="17" t="s">
        <v>701</v>
      </c>
      <c r="C363" s="18">
        <v>957641</v>
      </c>
      <c r="D363" s="18">
        <v>400858</v>
      </c>
      <c r="E363" s="18">
        <v>12962</v>
      </c>
      <c r="F363" s="18">
        <v>35109</v>
      </c>
      <c r="G363" s="18">
        <v>32272</v>
      </c>
      <c r="H363" s="18">
        <v>5395</v>
      </c>
      <c r="I363" s="18">
        <v>32063</v>
      </c>
      <c r="J363" s="18">
        <v>1712</v>
      </c>
      <c r="K363" s="18">
        <v>0</v>
      </c>
      <c r="L363" s="18"/>
    </row>
    <row r="364" spans="1:12" x14ac:dyDescent="0.2">
      <c r="A364" s="19" t="s">
        <v>702</v>
      </c>
      <c r="B364" s="17" t="s">
        <v>703</v>
      </c>
      <c r="C364" s="18">
        <v>165476</v>
      </c>
      <c r="D364" s="18">
        <v>78558</v>
      </c>
      <c r="E364" s="18">
        <v>2240</v>
      </c>
      <c r="F364" s="18">
        <v>6067</v>
      </c>
      <c r="G364" s="18">
        <v>6976</v>
      </c>
      <c r="H364" s="18">
        <v>932</v>
      </c>
      <c r="I364" s="18">
        <v>4108</v>
      </c>
      <c r="J364" s="18">
        <v>296</v>
      </c>
      <c r="K364" s="18">
        <v>0</v>
      </c>
      <c r="L364" s="18"/>
    </row>
    <row r="365" spans="1:12" x14ac:dyDescent="0.2">
      <c r="A365" s="19" t="s">
        <v>704</v>
      </c>
      <c r="B365" s="17" t="s">
        <v>705</v>
      </c>
      <c r="C365" s="18">
        <v>188310</v>
      </c>
      <c r="D365" s="18">
        <v>59358</v>
      </c>
      <c r="E365" s="18">
        <v>2549</v>
      </c>
      <c r="F365" s="18">
        <v>6904</v>
      </c>
      <c r="G365" s="18">
        <v>11351</v>
      </c>
      <c r="H365" s="18">
        <v>1061</v>
      </c>
      <c r="I365" s="18">
        <v>4698</v>
      </c>
      <c r="J365" s="18">
        <v>337</v>
      </c>
      <c r="K365" s="18">
        <v>0</v>
      </c>
      <c r="L365" s="18"/>
    </row>
    <row r="366" spans="1:12" x14ac:dyDescent="0.2">
      <c r="A366" s="19" t="s">
        <v>706</v>
      </c>
      <c r="B366" s="17" t="s">
        <v>707</v>
      </c>
      <c r="C366" s="18">
        <v>142846</v>
      </c>
      <c r="D366" s="18">
        <v>117394</v>
      </c>
      <c r="E366" s="18">
        <v>1933</v>
      </c>
      <c r="F366" s="18">
        <v>5237</v>
      </c>
      <c r="G366" s="18">
        <v>5186</v>
      </c>
      <c r="H366" s="18">
        <v>805</v>
      </c>
      <c r="I366" s="18">
        <v>2971</v>
      </c>
      <c r="J366" s="18">
        <v>255</v>
      </c>
      <c r="K366" s="18">
        <v>0</v>
      </c>
      <c r="L366" s="18"/>
    </row>
    <row r="367" spans="1:12" x14ac:dyDescent="0.2">
      <c r="A367" s="19" t="s">
        <v>708</v>
      </c>
      <c r="B367" s="17" t="s">
        <v>709</v>
      </c>
      <c r="C367" s="18">
        <v>91808</v>
      </c>
      <c r="D367" s="18">
        <v>47670</v>
      </c>
      <c r="E367" s="18">
        <v>1243</v>
      </c>
      <c r="F367" s="18">
        <v>3366</v>
      </c>
      <c r="G367" s="18">
        <v>1529</v>
      </c>
      <c r="H367" s="18">
        <v>517</v>
      </c>
      <c r="I367" s="18">
        <v>687</v>
      </c>
      <c r="J367" s="18">
        <v>164</v>
      </c>
      <c r="K367" s="18">
        <v>0</v>
      </c>
      <c r="L367" s="18"/>
    </row>
    <row r="368" spans="1:12" x14ac:dyDescent="0.2">
      <c r="A368" s="19" t="s">
        <v>710</v>
      </c>
      <c r="B368" s="17" t="s">
        <v>711</v>
      </c>
      <c r="C368" s="18">
        <v>91398</v>
      </c>
      <c r="D368" s="18">
        <v>76000</v>
      </c>
      <c r="E368" s="18">
        <v>1237</v>
      </c>
      <c r="F368" s="18">
        <v>3351</v>
      </c>
      <c r="G368" s="18">
        <v>2068</v>
      </c>
      <c r="H368" s="18">
        <v>515</v>
      </c>
      <c r="I368" s="18">
        <v>1040</v>
      </c>
      <c r="J368" s="18">
        <v>163</v>
      </c>
      <c r="K368" s="18">
        <v>0</v>
      </c>
      <c r="L368" s="18"/>
    </row>
    <row r="369" spans="1:12" x14ac:dyDescent="0.2">
      <c r="A369" s="19" t="s">
        <v>712</v>
      </c>
      <c r="B369" s="17" t="s">
        <v>713</v>
      </c>
      <c r="C369" s="18">
        <v>203272</v>
      </c>
      <c r="D369" s="18">
        <v>69594</v>
      </c>
      <c r="E369" s="18">
        <v>2751</v>
      </c>
      <c r="F369" s="18">
        <v>7452</v>
      </c>
      <c r="G369" s="18">
        <v>5083</v>
      </c>
      <c r="H369" s="18">
        <v>1145</v>
      </c>
      <c r="I369" s="18">
        <v>4962</v>
      </c>
      <c r="J369" s="18">
        <v>363</v>
      </c>
      <c r="K369" s="18">
        <v>0</v>
      </c>
      <c r="L369" s="18"/>
    </row>
    <row r="370" spans="1:12" x14ac:dyDescent="0.2">
      <c r="A370" s="19" t="s">
        <v>714</v>
      </c>
      <c r="B370" s="17" t="s">
        <v>715</v>
      </c>
      <c r="C370" s="18">
        <v>120083</v>
      </c>
      <c r="D370" s="18">
        <v>55168</v>
      </c>
      <c r="E370" s="18">
        <v>1625</v>
      </c>
      <c r="F370" s="18">
        <v>4402</v>
      </c>
      <c r="G370" s="18">
        <v>2299</v>
      </c>
      <c r="H370" s="18">
        <v>676</v>
      </c>
      <c r="I370" s="18">
        <v>1291</v>
      </c>
      <c r="J370" s="18">
        <v>215</v>
      </c>
      <c r="K370" s="18">
        <v>0</v>
      </c>
      <c r="L370" s="18"/>
    </row>
    <row r="371" spans="1:12" x14ac:dyDescent="0.2">
      <c r="A371" s="19" t="s">
        <v>716</v>
      </c>
      <c r="B371" s="17" t="s">
        <v>717</v>
      </c>
      <c r="C371" s="18">
        <v>193136</v>
      </c>
      <c r="D371" s="18">
        <v>87032</v>
      </c>
      <c r="E371" s="18">
        <v>2614</v>
      </c>
      <c r="F371" s="18">
        <v>7081</v>
      </c>
      <c r="G371" s="18">
        <v>4846</v>
      </c>
      <c r="H371" s="18">
        <v>1088</v>
      </c>
      <c r="I371" s="18">
        <v>3666</v>
      </c>
      <c r="J371" s="18">
        <v>345</v>
      </c>
      <c r="K371" s="18">
        <v>0</v>
      </c>
      <c r="L371" s="18"/>
    </row>
    <row r="372" spans="1:12" x14ac:dyDescent="0.2">
      <c r="A372" s="19" t="s">
        <v>718</v>
      </c>
      <c r="B372" s="17" t="s">
        <v>719</v>
      </c>
      <c r="C372" s="18">
        <v>127063</v>
      </c>
      <c r="D372" s="18">
        <v>56698</v>
      </c>
      <c r="E372" s="18">
        <v>1720</v>
      </c>
      <c r="F372" s="18">
        <v>4658</v>
      </c>
      <c r="G372" s="18">
        <v>2068</v>
      </c>
      <c r="H372" s="18">
        <v>716</v>
      </c>
      <c r="I372" s="18">
        <v>2833</v>
      </c>
      <c r="J372" s="18">
        <v>227</v>
      </c>
      <c r="K372" s="18">
        <v>0</v>
      </c>
      <c r="L372" s="18"/>
    </row>
    <row r="373" spans="1:12" x14ac:dyDescent="0.2">
      <c r="A373" s="19" t="s">
        <v>720</v>
      </c>
      <c r="B373" s="17" t="s">
        <v>721</v>
      </c>
      <c r="C373" s="18">
        <v>234484</v>
      </c>
      <c r="D373" s="18">
        <v>124612</v>
      </c>
      <c r="E373" s="18">
        <v>3174</v>
      </c>
      <c r="F373" s="18">
        <v>8597</v>
      </c>
      <c r="G373" s="18">
        <v>9499</v>
      </c>
      <c r="H373" s="18">
        <v>1321</v>
      </c>
      <c r="I373" s="18">
        <v>4979</v>
      </c>
      <c r="J373" s="18">
        <v>419</v>
      </c>
      <c r="K373" s="18">
        <v>0</v>
      </c>
      <c r="L373" s="18"/>
    </row>
    <row r="374" spans="1:12" x14ac:dyDescent="0.2">
      <c r="A374" s="19" t="s">
        <v>722</v>
      </c>
      <c r="B374" s="17" t="s">
        <v>723</v>
      </c>
      <c r="C374" s="18">
        <v>112769</v>
      </c>
      <c r="D374" s="18">
        <v>60196</v>
      </c>
      <c r="E374" s="18">
        <v>1526</v>
      </c>
      <c r="F374" s="18">
        <v>4134</v>
      </c>
      <c r="G374" s="18">
        <v>2468</v>
      </c>
      <c r="H374" s="18">
        <v>635</v>
      </c>
      <c r="I374" s="18">
        <v>1130</v>
      </c>
      <c r="J374" s="18">
        <v>202</v>
      </c>
      <c r="K374" s="18">
        <v>0</v>
      </c>
      <c r="L374" s="18"/>
    </row>
    <row r="375" spans="1:12" x14ac:dyDescent="0.2">
      <c r="A375" s="19" t="s">
        <v>724</v>
      </c>
      <c r="B375" s="17" t="s">
        <v>725</v>
      </c>
      <c r="C375" s="18">
        <v>136501</v>
      </c>
      <c r="D375" s="18">
        <v>62630</v>
      </c>
      <c r="E375" s="18">
        <v>1848</v>
      </c>
      <c r="F375" s="18">
        <v>5004</v>
      </c>
      <c r="G375" s="18">
        <v>3817</v>
      </c>
      <c r="H375" s="18">
        <v>769</v>
      </c>
      <c r="I375" s="18">
        <v>2459</v>
      </c>
      <c r="J375" s="18">
        <v>244</v>
      </c>
      <c r="K375" s="18">
        <v>0</v>
      </c>
      <c r="L375" s="18"/>
    </row>
    <row r="376" spans="1:12" x14ac:dyDescent="0.2">
      <c r="A376" s="19" t="s">
        <v>726</v>
      </c>
      <c r="B376" s="17" t="s">
        <v>727</v>
      </c>
      <c r="C376" s="18">
        <v>168963</v>
      </c>
      <c r="D376" s="18">
        <v>72298</v>
      </c>
      <c r="E376" s="18">
        <v>2287</v>
      </c>
      <c r="F376" s="18">
        <v>6194</v>
      </c>
      <c r="G376" s="18">
        <v>6422</v>
      </c>
      <c r="H376" s="18">
        <v>952</v>
      </c>
      <c r="I376" s="18">
        <v>4585</v>
      </c>
      <c r="J376" s="18">
        <v>302</v>
      </c>
      <c r="K376" s="18">
        <v>0</v>
      </c>
      <c r="L376" s="18"/>
    </row>
    <row r="377" spans="1:12" x14ac:dyDescent="0.2">
      <c r="A377" s="19" t="s">
        <v>728</v>
      </c>
      <c r="B377" s="17" t="s">
        <v>729</v>
      </c>
      <c r="C377" s="18">
        <v>663796</v>
      </c>
      <c r="D377" s="18">
        <v>324106</v>
      </c>
      <c r="E377" s="18">
        <v>8984</v>
      </c>
      <c r="F377" s="18">
        <v>24336</v>
      </c>
      <c r="G377" s="18">
        <v>38340</v>
      </c>
      <c r="H377" s="18">
        <v>3739</v>
      </c>
      <c r="I377" s="18">
        <v>18718</v>
      </c>
      <c r="J377" s="18">
        <v>1186</v>
      </c>
      <c r="K377" s="18">
        <v>0</v>
      </c>
      <c r="L377" s="18"/>
    </row>
    <row r="378" spans="1:12" x14ac:dyDescent="0.2">
      <c r="A378" s="19" t="s">
        <v>730</v>
      </c>
      <c r="B378" s="17" t="s">
        <v>731</v>
      </c>
      <c r="C378" s="18">
        <v>96388</v>
      </c>
      <c r="D378" s="18">
        <v>38320</v>
      </c>
      <c r="E378" s="18">
        <v>1305</v>
      </c>
      <c r="F378" s="18">
        <v>3534</v>
      </c>
      <c r="G378" s="18">
        <v>3243</v>
      </c>
      <c r="H378" s="18">
        <v>543</v>
      </c>
      <c r="I378" s="18">
        <v>1602</v>
      </c>
      <c r="J378" s="18">
        <v>172</v>
      </c>
      <c r="K378" s="18">
        <v>0</v>
      </c>
      <c r="L378" s="18"/>
    </row>
    <row r="379" spans="1:12" x14ac:dyDescent="0.2">
      <c r="A379" s="19" t="s">
        <v>732</v>
      </c>
      <c r="B379" s="17" t="s">
        <v>733</v>
      </c>
      <c r="C379" s="18">
        <v>288076</v>
      </c>
      <c r="D379" s="18">
        <v>174580</v>
      </c>
      <c r="E379" s="18">
        <v>3899</v>
      </c>
      <c r="F379" s="18">
        <v>10561</v>
      </c>
      <c r="G379" s="18">
        <v>11425</v>
      </c>
      <c r="H379" s="18">
        <v>1623</v>
      </c>
      <c r="I379" s="18">
        <v>6205</v>
      </c>
      <c r="J379" s="18">
        <v>515</v>
      </c>
      <c r="K379" s="18">
        <v>0</v>
      </c>
      <c r="L379" s="18">
        <v>13703</v>
      </c>
    </row>
    <row r="380" spans="1:12" x14ac:dyDescent="0.2">
      <c r="A380" s="19" t="s">
        <v>734</v>
      </c>
      <c r="B380" s="17" t="s">
        <v>735</v>
      </c>
      <c r="C380" s="18">
        <v>218448</v>
      </c>
      <c r="D380" s="18">
        <v>73100</v>
      </c>
      <c r="E380" s="18">
        <v>2957</v>
      </c>
      <c r="F380" s="18">
        <v>8009</v>
      </c>
      <c r="G380" s="18">
        <v>12721</v>
      </c>
      <c r="H380" s="18">
        <v>1231</v>
      </c>
      <c r="I380" s="18">
        <v>5567</v>
      </c>
      <c r="J380" s="18">
        <v>390</v>
      </c>
      <c r="K380" s="18">
        <v>0</v>
      </c>
      <c r="L380" s="18"/>
    </row>
    <row r="381" spans="1:12" x14ac:dyDescent="0.2">
      <c r="A381" s="19" t="s">
        <v>736</v>
      </c>
      <c r="B381" s="17" t="s">
        <v>737</v>
      </c>
      <c r="C381" s="18">
        <v>281784</v>
      </c>
      <c r="D381" s="18">
        <v>161480</v>
      </c>
      <c r="E381" s="18">
        <v>3814</v>
      </c>
      <c r="F381" s="18">
        <v>10331</v>
      </c>
      <c r="G381" s="18">
        <v>4610</v>
      </c>
      <c r="H381" s="18">
        <v>1587</v>
      </c>
      <c r="I381" s="18">
        <v>2837</v>
      </c>
      <c r="J381" s="18">
        <v>504</v>
      </c>
      <c r="K381" s="18">
        <v>0</v>
      </c>
      <c r="L381" s="18"/>
    </row>
    <row r="382" spans="1:12" x14ac:dyDescent="0.2">
      <c r="A382" s="19" t="s">
        <v>738</v>
      </c>
      <c r="B382" s="17" t="s">
        <v>739</v>
      </c>
      <c r="C382" s="18">
        <v>136114</v>
      </c>
      <c r="D382" s="18">
        <v>62374</v>
      </c>
      <c r="E382" s="18">
        <v>1842</v>
      </c>
      <c r="F382" s="18">
        <v>4990</v>
      </c>
      <c r="G382" s="18">
        <v>4332</v>
      </c>
      <c r="H382" s="18">
        <v>767</v>
      </c>
      <c r="I382" s="18">
        <v>5181</v>
      </c>
      <c r="J382" s="18">
        <v>243</v>
      </c>
      <c r="K382" s="18">
        <v>0</v>
      </c>
      <c r="L382" s="18"/>
    </row>
    <row r="383" spans="1:12" x14ac:dyDescent="0.2">
      <c r="A383" s="19" t="s">
        <v>740</v>
      </c>
      <c r="B383" s="17" t="s">
        <v>741</v>
      </c>
      <c r="C383" s="18">
        <v>110272</v>
      </c>
      <c r="D383" s="18">
        <v>54336</v>
      </c>
      <c r="E383" s="18">
        <v>1493</v>
      </c>
      <c r="F383" s="18">
        <v>4043</v>
      </c>
      <c r="G383" s="18">
        <v>1682</v>
      </c>
      <c r="H383" s="18">
        <v>621</v>
      </c>
      <c r="I383" s="18">
        <v>2313</v>
      </c>
      <c r="J383" s="18">
        <v>197</v>
      </c>
      <c r="K383" s="18">
        <v>0</v>
      </c>
      <c r="L383" s="18"/>
    </row>
    <row r="384" spans="1:12" x14ac:dyDescent="0.2">
      <c r="A384" s="19" t="s">
        <v>742</v>
      </c>
      <c r="B384" s="17" t="s">
        <v>743</v>
      </c>
      <c r="C384" s="18">
        <v>130601</v>
      </c>
      <c r="D384" s="18">
        <v>59078</v>
      </c>
      <c r="E384" s="18">
        <v>1768</v>
      </c>
      <c r="F384" s="18">
        <v>4788</v>
      </c>
      <c r="G384" s="18">
        <v>2542</v>
      </c>
      <c r="H384" s="18">
        <v>736</v>
      </c>
      <c r="I384" s="18">
        <v>2447</v>
      </c>
      <c r="J384" s="18">
        <v>233</v>
      </c>
      <c r="K384" s="18">
        <v>0</v>
      </c>
      <c r="L384" s="18"/>
    </row>
    <row r="385" spans="1:12" x14ac:dyDescent="0.2">
      <c r="A385" s="19" t="s">
        <v>744</v>
      </c>
      <c r="B385" s="17" t="s">
        <v>745</v>
      </c>
      <c r="C385" s="18">
        <v>145249</v>
      </c>
      <c r="D385" s="18">
        <v>67692</v>
      </c>
      <c r="E385" s="18">
        <v>1966</v>
      </c>
      <c r="F385" s="18">
        <v>5325</v>
      </c>
      <c r="G385" s="18">
        <v>5134</v>
      </c>
      <c r="H385" s="18">
        <v>818</v>
      </c>
      <c r="I385" s="18">
        <v>2490</v>
      </c>
      <c r="J385" s="18">
        <v>260</v>
      </c>
      <c r="K385" s="18">
        <v>0</v>
      </c>
      <c r="L385" s="18"/>
    </row>
    <row r="386" spans="1:12" x14ac:dyDescent="0.2">
      <c r="A386" s="19" t="s">
        <v>746</v>
      </c>
      <c r="B386" s="17" t="s">
        <v>747</v>
      </c>
      <c r="C386" s="18">
        <v>76094</v>
      </c>
      <c r="D386" s="18">
        <v>37086</v>
      </c>
      <c r="E386" s="18">
        <v>1030</v>
      </c>
      <c r="F386" s="18">
        <v>2790</v>
      </c>
      <c r="G386" s="18">
        <v>1191</v>
      </c>
      <c r="H386" s="18">
        <v>429</v>
      </c>
      <c r="I386" s="18">
        <v>549</v>
      </c>
      <c r="J386" s="18">
        <v>136</v>
      </c>
      <c r="K386" s="18">
        <v>0</v>
      </c>
      <c r="L386" s="18"/>
    </row>
    <row r="387" spans="1:12" x14ac:dyDescent="0.2">
      <c r="A387" s="19" t="s">
        <v>748</v>
      </c>
      <c r="B387" s="17" t="s">
        <v>749</v>
      </c>
      <c r="C387" s="18">
        <v>107667</v>
      </c>
      <c r="D387" s="18">
        <v>41638</v>
      </c>
      <c r="E387" s="18">
        <v>1457</v>
      </c>
      <c r="F387" s="18">
        <v>3947</v>
      </c>
      <c r="G387" s="18">
        <v>4286</v>
      </c>
      <c r="H387" s="18">
        <v>607</v>
      </c>
      <c r="I387" s="18">
        <v>1803</v>
      </c>
      <c r="J387" s="18">
        <v>192</v>
      </c>
      <c r="K387" s="18">
        <v>0</v>
      </c>
      <c r="L387" s="18"/>
    </row>
    <row r="388" spans="1:12" x14ac:dyDescent="0.2">
      <c r="A388" s="19" t="s">
        <v>750</v>
      </c>
      <c r="B388" s="17" t="s">
        <v>751</v>
      </c>
      <c r="C388" s="18">
        <v>556337</v>
      </c>
      <c r="D388" s="18">
        <v>248644</v>
      </c>
      <c r="E388" s="18">
        <v>7530</v>
      </c>
      <c r="F388" s="18">
        <v>20396</v>
      </c>
      <c r="G388" s="18">
        <v>21610</v>
      </c>
      <c r="H388" s="18">
        <v>3134</v>
      </c>
      <c r="I388" s="18">
        <v>21490</v>
      </c>
      <c r="J388" s="18">
        <v>994</v>
      </c>
      <c r="K388" s="18">
        <v>0</v>
      </c>
      <c r="L388" s="18"/>
    </row>
    <row r="389" spans="1:12" x14ac:dyDescent="0.2">
      <c r="A389" s="19" t="s">
        <v>752</v>
      </c>
      <c r="B389" s="17" t="s">
        <v>753</v>
      </c>
      <c r="C389" s="18">
        <v>64579</v>
      </c>
      <c r="D389" s="18">
        <v>34608</v>
      </c>
      <c r="E389" s="18">
        <v>874</v>
      </c>
      <c r="F389" s="18">
        <v>2368</v>
      </c>
      <c r="G389" s="18">
        <v>937</v>
      </c>
      <c r="H389" s="18">
        <v>364</v>
      </c>
      <c r="I389" s="18">
        <v>567</v>
      </c>
      <c r="J389" s="18">
        <v>115</v>
      </c>
      <c r="K389" s="18">
        <v>0</v>
      </c>
      <c r="L389" s="18"/>
    </row>
    <row r="390" spans="1:12" x14ac:dyDescent="0.2">
      <c r="A390" s="19" t="s">
        <v>754</v>
      </c>
      <c r="B390" s="17" t="s">
        <v>755</v>
      </c>
      <c r="C390" s="18">
        <v>549522</v>
      </c>
      <c r="D390" s="18">
        <v>213344</v>
      </c>
      <c r="E390" s="18">
        <v>7438</v>
      </c>
      <c r="F390" s="18">
        <v>20146</v>
      </c>
      <c r="G390" s="18">
        <v>31034</v>
      </c>
      <c r="H390" s="18">
        <v>3096</v>
      </c>
      <c r="I390" s="18">
        <v>23536</v>
      </c>
      <c r="J390" s="18">
        <v>982</v>
      </c>
      <c r="K390" s="18">
        <v>0</v>
      </c>
      <c r="L390" s="18"/>
    </row>
    <row r="391" spans="1:12" x14ac:dyDescent="0.2">
      <c r="A391" s="19" t="s">
        <v>756</v>
      </c>
      <c r="B391" s="17" t="s">
        <v>757</v>
      </c>
      <c r="C391" s="18">
        <v>172408</v>
      </c>
      <c r="D391" s="18">
        <v>110600</v>
      </c>
      <c r="E391" s="18">
        <v>2334</v>
      </c>
      <c r="F391" s="18">
        <v>6321</v>
      </c>
      <c r="G391" s="18">
        <v>9223</v>
      </c>
      <c r="H391" s="18">
        <v>971</v>
      </c>
      <c r="I391" s="18">
        <v>4534</v>
      </c>
      <c r="J391" s="18">
        <v>308</v>
      </c>
      <c r="K391" s="18">
        <v>0</v>
      </c>
      <c r="L391" s="18"/>
    </row>
    <row r="392" spans="1:12" x14ac:dyDescent="0.2">
      <c r="A392" s="19" t="s">
        <v>758</v>
      </c>
      <c r="B392" s="17" t="s">
        <v>759</v>
      </c>
      <c r="C392" s="18">
        <v>158248</v>
      </c>
      <c r="D392" s="18">
        <v>47182</v>
      </c>
      <c r="E392" s="18">
        <v>2142</v>
      </c>
      <c r="F392" s="18">
        <v>5802</v>
      </c>
      <c r="G392" s="18">
        <v>8158</v>
      </c>
      <c r="H392" s="18">
        <v>891</v>
      </c>
      <c r="I392" s="18">
        <v>3625</v>
      </c>
      <c r="J392" s="18">
        <v>283</v>
      </c>
      <c r="K392" s="18">
        <v>0</v>
      </c>
      <c r="L392" s="18"/>
    </row>
    <row r="393" spans="1:12" x14ac:dyDescent="0.2">
      <c r="A393" s="19" t="s">
        <v>760</v>
      </c>
      <c r="B393" s="17" t="s">
        <v>761</v>
      </c>
      <c r="C393" s="18">
        <v>121195</v>
      </c>
      <c r="D393" s="18">
        <v>47424</v>
      </c>
      <c r="E393" s="18">
        <v>1640</v>
      </c>
      <c r="F393" s="18">
        <v>4443</v>
      </c>
      <c r="G393" s="18">
        <v>4923</v>
      </c>
      <c r="H393" s="18">
        <v>683</v>
      </c>
      <c r="I393" s="18">
        <v>3203</v>
      </c>
      <c r="J393" s="18">
        <v>217</v>
      </c>
      <c r="K393" s="18">
        <v>0</v>
      </c>
      <c r="L393" s="18"/>
    </row>
    <row r="394" spans="1:12" x14ac:dyDescent="0.2">
      <c r="A394" s="19" t="s">
        <v>762</v>
      </c>
      <c r="B394" s="17" t="s">
        <v>763</v>
      </c>
      <c r="C394" s="18">
        <v>139290</v>
      </c>
      <c r="D394" s="18">
        <v>216174</v>
      </c>
      <c r="E394" s="18">
        <v>1885</v>
      </c>
      <c r="F394" s="18">
        <v>5107</v>
      </c>
      <c r="G394" s="18">
        <v>6293</v>
      </c>
      <c r="H394" s="18">
        <v>785</v>
      </c>
      <c r="I394" s="18">
        <v>3202</v>
      </c>
      <c r="J394" s="18">
        <v>249</v>
      </c>
      <c r="K394" s="18">
        <v>0</v>
      </c>
      <c r="L394" s="18"/>
    </row>
    <row r="395" spans="1:12" x14ac:dyDescent="0.2">
      <c r="A395" s="19" t="s">
        <v>764</v>
      </c>
      <c r="B395" s="17" t="s">
        <v>765</v>
      </c>
      <c r="C395" s="18">
        <v>110038</v>
      </c>
      <c r="D395" s="18">
        <v>60110</v>
      </c>
      <c r="E395" s="18">
        <v>1489</v>
      </c>
      <c r="F395" s="18">
        <v>4034</v>
      </c>
      <c r="G395" s="18">
        <v>3328</v>
      </c>
      <c r="H395" s="18">
        <v>620</v>
      </c>
      <c r="I395" s="18">
        <v>1503</v>
      </c>
      <c r="J395" s="18">
        <v>197</v>
      </c>
      <c r="K395" s="18">
        <v>0</v>
      </c>
      <c r="L395" s="18"/>
    </row>
    <row r="396" spans="1:12" x14ac:dyDescent="0.2">
      <c r="A396" s="19" t="s">
        <v>766</v>
      </c>
      <c r="B396" s="17" t="s">
        <v>767</v>
      </c>
      <c r="C396" s="18">
        <v>79628</v>
      </c>
      <c r="D396" s="18">
        <v>36426</v>
      </c>
      <c r="E396" s="18">
        <v>1078</v>
      </c>
      <c r="F396" s="18">
        <v>2919</v>
      </c>
      <c r="G396" s="18">
        <v>1517</v>
      </c>
      <c r="H396" s="18">
        <v>449</v>
      </c>
      <c r="I396" s="18">
        <v>881</v>
      </c>
      <c r="J396" s="18">
        <v>142</v>
      </c>
      <c r="K396" s="18">
        <v>0</v>
      </c>
      <c r="L396" s="18"/>
    </row>
    <row r="397" spans="1:12" x14ac:dyDescent="0.2">
      <c r="A397" s="19" t="s">
        <v>768</v>
      </c>
      <c r="B397" s="17" t="s">
        <v>769</v>
      </c>
      <c r="C397" s="18">
        <v>215223</v>
      </c>
      <c r="D397" s="18">
        <v>72956</v>
      </c>
      <c r="E397" s="18">
        <v>2913</v>
      </c>
      <c r="F397" s="18">
        <v>7890</v>
      </c>
      <c r="G397" s="18">
        <v>12233</v>
      </c>
      <c r="H397" s="18">
        <v>1212</v>
      </c>
      <c r="I397" s="18">
        <v>5714</v>
      </c>
      <c r="J397" s="18">
        <v>385</v>
      </c>
      <c r="K397" s="18">
        <v>0</v>
      </c>
      <c r="L397" s="18"/>
    </row>
    <row r="398" spans="1:12" x14ac:dyDescent="0.2">
      <c r="A398" s="19" t="s">
        <v>770</v>
      </c>
      <c r="B398" s="17" t="s">
        <v>771</v>
      </c>
      <c r="C398" s="18">
        <v>4754907</v>
      </c>
      <c r="D398" s="18">
        <v>1209290</v>
      </c>
      <c r="E398" s="18">
        <v>64357</v>
      </c>
      <c r="F398" s="18">
        <v>174324</v>
      </c>
      <c r="G398" s="18">
        <v>169133</v>
      </c>
      <c r="H398" s="18">
        <v>26785</v>
      </c>
      <c r="I398" s="18">
        <v>173766</v>
      </c>
      <c r="J398" s="18">
        <v>8499</v>
      </c>
      <c r="K398" s="18">
        <v>0</v>
      </c>
      <c r="L398" s="18"/>
    </row>
    <row r="399" spans="1:12" x14ac:dyDescent="0.2">
      <c r="A399" s="19" t="s">
        <v>772</v>
      </c>
      <c r="B399" s="17" t="s">
        <v>773</v>
      </c>
      <c r="C399" s="18">
        <v>1059478</v>
      </c>
      <c r="D399" s="18">
        <v>183314</v>
      </c>
      <c r="E399" s="18">
        <v>14340</v>
      </c>
      <c r="F399" s="18">
        <v>38842</v>
      </c>
      <c r="G399" s="18">
        <v>52336</v>
      </c>
      <c r="H399" s="18">
        <v>5968</v>
      </c>
      <c r="I399" s="18">
        <v>27700</v>
      </c>
      <c r="J399" s="18">
        <v>1894</v>
      </c>
      <c r="K399" s="18">
        <v>0</v>
      </c>
      <c r="L399" s="18"/>
    </row>
    <row r="400" spans="1:12" x14ac:dyDescent="0.2">
      <c r="A400" s="19" t="s">
        <v>774</v>
      </c>
      <c r="B400" s="17" t="s">
        <v>775</v>
      </c>
      <c r="C400" s="18">
        <v>165050</v>
      </c>
      <c r="D400" s="18">
        <v>83266</v>
      </c>
      <c r="E400" s="18">
        <v>2234</v>
      </c>
      <c r="F400" s="18">
        <v>6051</v>
      </c>
      <c r="G400" s="18">
        <v>7128</v>
      </c>
      <c r="H400" s="18">
        <v>930</v>
      </c>
      <c r="I400" s="18">
        <v>4059</v>
      </c>
      <c r="J400" s="18">
        <v>295</v>
      </c>
      <c r="K400" s="18">
        <v>0</v>
      </c>
      <c r="L400" s="18"/>
    </row>
    <row r="401" spans="1:12" x14ac:dyDescent="0.2">
      <c r="A401" s="19" t="s">
        <v>776</v>
      </c>
      <c r="B401" s="17" t="s">
        <v>777</v>
      </c>
      <c r="C401" s="18">
        <v>163865</v>
      </c>
      <c r="D401" s="18">
        <v>179790</v>
      </c>
      <c r="E401" s="18">
        <v>2218</v>
      </c>
      <c r="F401" s="18">
        <v>6008</v>
      </c>
      <c r="G401" s="18">
        <v>7191</v>
      </c>
      <c r="H401" s="18">
        <v>923</v>
      </c>
      <c r="I401" s="18">
        <v>3151</v>
      </c>
      <c r="J401" s="18">
        <v>293</v>
      </c>
      <c r="K401" s="18">
        <v>0</v>
      </c>
      <c r="L401" s="18"/>
    </row>
    <row r="402" spans="1:12" x14ac:dyDescent="0.2">
      <c r="A402" s="19" t="s">
        <v>778</v>
      </c>
      <c r="B402" s="17" t="s">
        <v>779</v>
      </c>
      <c r="C402" s="18">
        <v>137140</v>
      </c>
      <c r="D402" s="18">
        <v>70700</v>
      </c>
      <c r="E402" s="18">
        <v>1856</v>
      </c>
      <c r="F402" s="18">
        <v>5028</v>
      </c>
      <c r="G402" s="18">
        <v>2535</v>
      </c>
      <c r="H402" s="18">
        <v>773</v>
      </c>
      <c r="I402" s="18">
        <v>1228</v>
      </c>
      <c r="J402" s="18">
        <v>245</v>
      </c>
      <c r="K402" s="18">
        <v>0</v>
      </c>
      <c r="L402" s="18"/>
    </row>
    <row r="403" spans="1:12" x14ac:dyDescent="0.2">
      <c r="A403" s="19" t="s">
        <v>780</v>
      </c>
      <c r="B403" s="17" t="s">
        <v>781</v>
      </c>
      <c r="C403" s="18">
        <v>2036720</v>
      </c>
      <c r="D403" s="18">
        <v>549092</v>
      </c>
      <c r="E403" s="18">
        <v>27567</v>
      </c>
      <c r="F403" s="18">
        <v>74670</v>
      </c>
      <c r="G403" s="18">
        <v>97191</v>
      </c>
      <c r="H403" s="18">
        <v>11473</v>
      </c>
      <c r="I403" s="18">
        <v>90550</v>
      </c>
      <c r="J403" s="18">
        <v>3640</v>
      </c>
      <c r="K403" s="18">
        <v>0</v>
      </c>
      <c r="L403" s="18">
        <v>243468</v>
      </c>
    </row>
    <row r="404" spans="1:12" x14ac:dyDescent="0.2">
      <c r="A404" s="19" t="s">
        <v>782</v>
      </c>
      <c r="B404" s="17" t="s">
        <v>783</v>
      </c>
      <c r="C404" s="18">
        <v>195413</v>
      </c>
      <c r="D404" s="18">
        <v>93532</v>
      </c>
      <c r="E404" s="18">
        <v>2645</v>
      </c>
      <c r="F404" s="18">
        <v>7164</v>
      </c>
      <c r="G404" s="18">
        <v>10280</v>
      </c>
      <c r="H404" s="18">
        <v>1101</v>
      </c>
      <c r="I404" s="18">
        <v>4269</v>
      </c>
      <c r="J404" s="18">
        <v>349</v>
      </c>
      <c r="K404" s="18">
        <v>0</v>
      </c>
      <c r="L404" s="18"/>
    </row>
    <row r="405" spans="1:12" x14ac:dyDescent="0.2">
      <c r="A405" s="19" t="s">
        <v>784</v>
      </c>
      <c r="B405" s="17" t="s">
        <v>785</v>
      </c>
      <c r="C405" s="18">
        <v>324745</v>
      </c>
      <c r="D405" s="18">
        <v>123170</v>
      </c>
      <c r="E405" s="18">
        <v>4395</v>
      </c>
      <c r="F405" s="18">
        <v>11906</v>
      </c>
      <c r="G405" s="18">
        <v>19295</v>
      </c>
      <c r="H405" s="18">
        <v>1829</v>
      </c>
      <c r="I405" s="18">
        <v>8523</v>
      </c>
      <c r="J405" s="18">
        <v>580</v>
      </c>
      <c r="K405" s="18">
        <v>0</v>
      </c>
      <c r="L405" s="18"/>
    </row>
    <row r="406" spans="1:12" x14ac:dyDescent="0.2">
      <c r="A406" s="19" t="s">
        <v>786</v>
      </c>
      <c r="B406" s="17" t="s">
        <v>787</v>
      </c>
      <c r="C406" s="18">
        <v>207742</v>
      </c>
      <c r="D406" s="18">
        <v>67790</v>
      </c>
      <c r="E406" s="18">
        <v>2812</v>
      </c>
      <c r="F406" s="18">
        <v>7616</v>
      </c>
      <c r="G406" s="18">
        <v>9438</v>
      </c>
      <c r="H406" s="18">
        <v>1170</v>
      </c>
      <c r="I406" s="18">
        <v>5237</v>
      </c>
      <c r="J406" s="18">
        <v>371</v>
      </c>
      <c r="K406" s="18">
        <v>0</v>
      </c>
      <c r="L406" s="18"/>
    </row>
    <row r="407" spans="1:12" x14ac:dyDescent="0.2">
      <c r="A407" s="19" t="s">
        <v>788</v>
      </c>
      <c r="B407" s="17" t="s">
        <v>789</v>
      </c>
      <c r="C407" s="18">
        <v>137732</v>
      </c>
      <c r="D407" s="18">
        <v>38964</v>
      </c>
      <c r="E407" s="18">
        <v>1864</v>
      </c>
      <c r="F407" s="18">
        <v>5050</v>
      </c>
      <c r="G407" s="18">
        <v>7119</v>
      </c>
      <c r="H407" s="18">
        <v>776</v>
      </c>
      <c r="I407" s="18">
        <v>3413</v>
      </c>
      <c r="J407" s="18">
        <v>246</v>
      </c>
      <c r="K407" s="18">
        <v>0</v>
      </c>
      <c r="L407" s="18"/>
    </row>
    <row r="408" spans="1:12" x14ac:dyDescent="0.2">
      <c r="A408" s="19" t="s">
        <v>790</v>
      </c>
      <c r="B408" s="17" t="s">
        <v>791</v>
      </c>
      <c r="C408" s="18">
        <v>151193</v>
      </c>
      <c r="D408" s="18">
        <v>63690</v>
      </c>
      <c r="E408" s="18">
        <v>2046</v>
      </c>
      <c r="F408" s="18">
        <v>5543</v>
      </c>
      <c r="G408" s="18">
        <v>5533</v>
      </c>
      <c r="H408" s="18">
        <v>852</v>
      </c>
      <c r="I408" s="18">
        <v>2398</v>
      </c>
      <c r="J408" s="18">
        <v>270</v>
      </c>
      <c r="K408" s="18">
        <v>0</v>
      </c>
      <c r="L408" s="18"/>
    </row>
    <row r="409" spans="1:12" x14ac:dyDescent="0.2">
      <c r="A409" s="19" t="s">
        <v>792</v>
      </c>
      <c r="B409" s="17" t="s">
        <v>793</v>
      </c>
      <c r="C409" s="18">
        <v>194539</v>
      </c>
      <c r="D409" s="18">
        <v>72268</v>
      </c>
      <c r="E409" s="18">
        <v>2633</v>
      </c>
      <c r="F409" s="18">
        <v>7132</v>
      </c>
      <c r="G409" s="18">
        <v>9716</v>
      </c>
      <c r="H409" s="18">
        <v>1096</v>
      </c>
      <c r="I409" s="18">
        <v>4048</v>
      </c>
      <c r="J409" s="18">
        <v>348</v>
      </c>
      <c r="K409" s="18">
        <v>0</v>
      </c>
      <c r="L409" s="18"/>
    </row>
    <row r="410" spans="1:12" x14ac:dyDescent="0.2">
      <c r="A410" s="19" t="s">
        <v>794</v>
      </c>
      <c r="B410" s="17" t="s">
        <v>795</v>
      </c>
      <c r="C410" s="18">
        <v>1954442</v>
      </c>
      <c r="D410" s="18">
        <v>879840</v>
      </c>
      <c r="E410" s="18">
        <v>26453</v>
      </c>
      <c r="F410" s="18">
        <v>71653</v>
      </c>
      <c r="G410" s="18">
        <v>91941</v>
      </c>
      <c r="H410" s="18">
        <v>11010</v>
      </c>
      <c r="I410" s="18">
        <v>57668</v>
      </c>
      <c r="J410" s="18">
        <v>3493</v>
      </c>
      <c r="K410" s="18">
        <v>0</v>
      </c>
      <c r="L410" s="18"/>
    </row>
    <row r="411" spans="1:12" x14ac:dyDescent="0.2">
      <c r="A411" s="19" t="s">
        <v>796</v>
      </c>
      <c r="B411" s="17" t="s">
        <v>797</v>
      </c>
      <c r="C411" s="18">
        <v>282170</v>
      </c>
      <c r="D411" s="18">
        <v>141492</v>
      </c>
      <c r="E411" s="18">
        <v>3819</v>
      </c>
      <c r="F411" s="18">
        <v>10345</v>
      </c>
      <c r="G411" s="18">
        <v>11426</v>
      </c>
      <c r="H411" s="18">
        <v>1590</v>
      </c>
      <c r="I411" s="18">
        <v>7113</v>
      </c>
      <c r="J411" s="18">
        <v>504</v>
      </c>
      <c r="K411" s="18">
        <v>0</v>
      </c>
      <c r="L411" s="18"/>
    </row>
    <row r="412" spans="1:12" x14ac:dyDescent="0.2">
      <c r="A412" s="19" t="s">
        <v>798</v>
      </c>
      <c r="B412" s="17" t="s">
        <v>799</v>
      </c>
      <c r="C412" s="18">
        <v>1102474</v>
      </c>
      <c r="D412" s="18">
        <v>402270</v>
      </c>
      <c r="E412" s="18">
        <v>14922</v>
      </c>
      <c r="F412" s="18">
        <v>40419</v>
      </c>
      <c r="G412" s="18">
        <v>61399</v>
      </c>
      <c r="H412" s="18">
        <v>6210</v>
      </c>
      <c r="I412" s="18">
        <v>35320</v>
      </c>
      <c r="J412" s="18">
        <v>1970</v>
      </c>
      <c r="K412" s="18">
        <v>0</v>
      </c>
      <c r="L412" s="18"/>
    </row>
    <row r="413" spans="1:12" x14ac:dyDescent="0.2">
      <c r="A413" s="19" t="s">
        <v>800</v>
      </c>
      <c r="B413" s="17" t="s">
        <v>801</v>
      </c>
      <c r="C413" s="18">
        <v>155468</v>
      </c>
      <c r="D413" s="18">
        <v>52708</v>
      </c>
      <c r="E413" s="18">
        <v>2104</v>
      </c>
      <c r="F413" s="18">
        <v>5700</v>
      </c>
      <c r="G413" s="18">
        <v>4018</v>
      </c>
      <c r="H413" s="18">
        <v>876</v>
      </c>
      <c r="I413" s="18">
        <v>2000</v>
      </c>
      <c r="J413" s="18">
        <v>278</v>
      </c>
      <c r="K413" s="18">
        <v>0</v>
      </c>
      <c r="L413" s="18"/>
    </row>
    <row r="414" spans="1:12" x14ac:dyDescent="0.2">
      <c r="A414" s="19" t="s">
        <v>802</v>
      </c>
      <c r="B414" s="17" t="s">
        <v>803</v>
      </c>
      <c r="C414" s="18">
        <v>1039368</v>
      </c>
      <c r="D414" s="18">
        <v>471542</v>
      </c>
      <c r="E414" s="18">
        <v>14068</v>
      </c>
      <c r="F414" s="18">
        <v>38105</v>
      </c>
      <c r="G414" s="18">
        <v>54290</v>
      </c>
      <c r="H414" s="18">
        <v>5855</v>
      </c>
      <c r="I414" s="18">
        <v>39339</v>
      </c>
      <c r="J414" s="18">
        <v>1858</v>
      </c>
      <c r="K414" s="18">
        <v>0</v>
      </c>
      <c r="L414" s="18"/>
    </row>
    <row r="415" spans="1:12" x14ac:dyDescent="0.2">
      <c r="A415" s="19" t="s">
        <v>804</v>
      </c>
      <c r="B415" s="17" t="s">
        <v>805</v>
      </c>
      <c r="C415" s="18">
        <v>94615</v>
      </c>
      <c r="D415" s="18">
        <v>40672</v>
      </c>
      <c r="E415" s="18">
        <v>1281</v>
      </c>
      <c r="F415" s="18">
        <v>3469</v>
      </c>
      <c r="G415" s="18">
        <v>2761</v>
      </c>
      <c r="H415" s="18">
        <v>533</v>
      </c>
      <c r="I415" s="18">
        <v>1327</v>
      </c>
      <c r="J415" s="18">
        <v>169</v>
      </c>
      <c r="K415" s="18">
        <v>0</v>
      </c>
      <c r="L415" s="18"/>
    </row>
    <row r="416" spans="1:12" x14ac:dyDescent="0.2">
      <c r="A416" s="19" t="s">
        <v>806</v>
      </c>
      <c r="B416" s="17" t="s">
        <v>807</v>
      </c>
      <c r="C416" s="18">
        <v>170718</v>
      </c>
      <c r="D416" s="18">
        <v>92184</v>
      </c>
      <c r="E416" s="18">
        <v>2311</v>
      </c>
      <c r="F416" s="18">
        <v>6259</v>
      </c>
      <c r="G416" s="18">
        <v>6247</v>
      </c>
      <c r="H416" s="18">
        <v>962</v>
      </c>
      <c r="I416" s="18">
        <v>4582</v>
      </c>
      <c r="J416" s="18">
        <v>305</v>
      </c>
      <c r="K416" s="18">
        <v>0</v>
      </c>
      <c r="L416" s="18"/>
    </row>
    <row r="417" spans="1:12" x14ac:dyDescent="0.2">
      <c r="A417" s="19" t="s">
        <v>808</v>
      </c>
      <c r="B417" s="17" t="s">
        <v>809</v>
      </c>
      <c r="C417" s="18">
        <v>100751</v>
      </c>
      <c r="D417" s="18">
        <v>59066</v>
      </c>
      <c r="E417" s="18">
        <v>1364</v>
      </c>
      <c r="F417" s="18">
        <v>3694</v>
      </c>
      <c r="G417" s="18">
        <v>1808</v>
      </c>
      <c r="H417" s="18">
        <v>568</v>
      </c>
      <c r="I417" s="18">
        <v>1808</v>
      </c>
      <c r="J417" s="18">
        <v>180</v>
      </c>
      <c r="K417" s="18">
        <v>0</v>
      </c>
      <c r="L417" s="18"/>
    </row>
    <row r="418" spans="1:12" x14ac:dyDescent="0.2">
      <c r="A418" s="19" t="s">
        <v>810</v>
      </c>
      <c r="B418" s="17" t="s">
        <v>811</v>
      </c>
      <c r="C418" s="18">
        <v>164369</v>
      </c>
      <c r="D418" s="18">
        <v>69874</v>
      </c>
      <c r="E418" s="18">
        <v>2225</v>
      </c>
      <c r="F418" s="18">
        <v>6026</v>
      </c>
      <c r="G418" s="18">
        <v>4853</v>
      </c>
      <c r="H418" s="18">
        <v>926</v>
      </c>
      <c r="I418" s="18">
        <v>4147</v>
      </c>
      <c r="J418" s="18">
        <v>294</v>
      </c>
      <c r="K418" s="18">
        <v>0</v>
      </c>
      <c r="L418" s="18"/>
    </row>
    <row r="419" spans="1:12" x14ac:dyDescent="0.2">
      <c r="A419" s="19" t="s">
        <v>812</v>
      </c>
      <c r="B419" s="17" t="s">
        <v>813</v>
      </c>
      <c r="C419" s="18">
        <v>896719</v>
      </c>
      <c r="D419" s="18">
        <v>253294</v>
      </c>
      <c r="E419" s="18">
        <v>12137</v>
      </c>
      <c r="F419" s="18">
        <v>32875</v>
      </c>
      <c r="G419" s="18">
        <v>63003</v>
      </c>
      <c r="H419" s="18">
        <v>5051</v>
      </c>
      <c r="I419" s="18">
        <v>25890</v>
      </c>
      <c r="J419" s="18">
        <v>1603</v>
      </c>
      <c r="K419" s="18">
        <v>0</v>
      </c>
      <c r="L419" s="18"/>
    </row>
    <row r="420" spans="1:12" x14ac:dyDescent="0.2">
      <c r="A420" s="19" t="s">
        <v>814</v>
      </c>
      <c r="B420" s="17" t="s">
        <v>815</v>
      </c>
      <c r="C420" s="18">
        <v>363313</v>
      </c>
      <c r="D420" s="18">
        <v>72076</v>
      </c>
      <c r="E420" s="18">
        <v>4917</v>
      </c>
      <c r="F420" s="18">
        <v>13320</v>
      </c>
      <c r="G420" s="18">
        <v>23567</v>
      </c>
      <c r="H420" s="18">
        <v>2047</v>
      </c>
      <c r="I420" s="18">
        <v>10423</v>
      </c>
      <c r="J420" s="18">
        <v>649</v>
      </c>
      <c r="K420" s="18">
        <v>0</v>
      </c>
      <c r="L420" s="18"/>
    </row>
    <row r="421" spans="1:12" x14ac:dyDescent="0.2">
      <c r="A421" s="19" t="s">
        <v>816</v>
      </c>
      <c r="B421" s="17" t="s">
        <v>817</v>
      </c>
      <c r="C421" s="18">
        <v>76610</v>
      </c>
      <c r="D421" s="18">
        <v>50226</v>
      </c>
      <c r="E421" s="18">
        <v>1037</v>
      </c>
      <c r="F421" s="18">
        <v>2809</v>
      </c>
      <c r="G421" s="18">
        <v>1222</v>
      </c>
      <c r="H421" s="18">
        <v>432</v>
      </c>
      <c r="I421" s="18">
        <v>751</v>
      </c>
      <c r="J421" s="18">
        <v>137</v>
      </c>
      <c r="K421" s="18">
        <v>0</v>
      </c>
      <c r="L421" s="18"/>
    </row>
    <row r="422" spans="1:12" x14ac:dyDescent="0.2">
      <c r="A422" s="19" t="s">
        <v>818</v>
      </c>
      <c r="B422" s="17" t="s">
        <v>819</v>
      </c>
      <c r="C422" s="18">
        <v>493131</v>
      </c>
      <c r="D422" s="18">
        <v>180482</v>
      </c>
      <c r="E422" s="18">
        <v>6674</v>
      </c>
      <c r="F422" s="18">
        <v>18079</v>
      </c>
      <c r="G422" s="18">
        <v>16552</v>
      </c>
      <c r="H422" s="18">
        <v>2778</v>
      </c>
      <c r="I422" s="18">
        <v>16633</v>
      </c>
      <c r="J422" s="18">
        <v>881</v>
      </c>
      <c r="K422" s="18">
        <v>0</v>
      </c>
      <c r="L422" s="18">
        <v>10397</v>
      </c>
    </row>
    <row r="423" spans="1:12" x14ac:dyDescent="0.2">
      <c r="A423" s="19" t="s">
        <v>820</v>
      </c>
      <c r="B423" s="17" t="s">
        <v>821</v>
      </c>
      <c r="C423" s="18">
        <v>192531</v>
      </c>
      <c r="D423" s="18">
        <v>62770</v>
      </c>
      <c r="E423" s="18">
        <v>2606</v>
      </c>
      <c r="F423" s="18">
        <v>7059</v>
      </c>
      <c r="G423" s="18">
        <v>8726</v>
      </c>
      <c r="H423" s="18">
        <v>1085</v>
      </c>
      <c r="I423" s="18">
        <v>4251</v>
      </c>
      <c r="J423" s="18">
        <v>344</v>
      </c>
      <c r="K423" s="18">
        <v>0</v>
      </c>
      <c r="L423" s="18"/>
    </row>
    <row r="424" spans="1:12" x14ac:dyDescent="0.2">
      <c r="A424" s="19" t="s">
        <v>822</v>
      </c>
      <c r="B424" s="17" t="s">
        <v>823</v>
      </c>
      <c r="C424" s="18">
        <v>90074</v>
      </c>
      <c r="D424" s="18">
        <v>54740</v>
      </c>
      <c r="E424" s="18">
        <v>1219</v>
      </c>
      <c r="F424" s="18">
        <v>3302</v>
      </c>
      <c r="G424" s="18">
        <v>1908</v>
      </c>
      <c r="H424" s="18">
        <v>507</v>
      </c>
      <c r="I424" s="18">
        <v>1116</v>
      </c>
      <c r="J424" s="18">
        <v>161</v>
      </c>
      <c r="K424" s="18">
        <v>0</v>
      </c>
      <c r="L424" s="18"/>
    </row>
    <row r="425" spans="1:12" x14ac:dyDescent="0.2">
      <c r="A425" s="19" t="s">
        <v>824</v>
      </c>
      <c r="B425" s="17" t="s">
        <v>825</v>
      </c>
      <c r="C425" s="18">
        <v>259300</v>
      </c>
      <c r="D425" s="18">
        <v>63608</v>
      </c>
      <c r="E425" s="18">
        <v>3510</v>
      </c>
      <c r="F425" s="18">
        <v>9506</v>
      </c>
      <c r="G425" s="18">
        <v>8470</v>
      </c>
      <c r="H425" s="18">
        <v>1461</v>
      </c>
      <c r="I425" s="18">
        <v>5312</v>
      </c>
      <c r="J425" s="18">
        <v>463</v>
      </c>
      <c r="K425" s="18">
        <v>0</v>
      </c>
      <c r="L425" s="18"/>
    </row>
    <row r="426" spans="1:12" x14ac:dyDescent="0.2">
      <c r="A426" s="19" t="s">
        <v>826</v>
      </c>
      <c r="B426" s="17" t="s">
        <v>827</v>
      </c>
      <c r="C426" s="18">
        <v>7275904</v>
      </c>
      <c r="D426" s="18">
        <v>2469702</v>
      </c>
      <c r="E426" s="18">
        <v>98478</v>
      </c>
      <c r="F426" s="18">
        <v>266748</v>
      </c>
      <c r="G426" s="18">
        <v>88557</v>
      </c>
      <c r="H426" s="18">
        <v>40987</v>
      </c>
      <c r="I426" s="18">
        <v>240980</v>
      </c>
      <c r="J426" s="18">
        <v>13004</v>
      </c>
      <c r="K426" s="18">
        <v>0</v>
      </c>
      <c r="L426" s="18"/>
    </row>
    <row r="427" spans="1:12" x14ac:dyDescent="0.2">
      <c r="A427" s="19" t="s">
        <v>828</v>
      </c>
      <c r="B427" s="17" t="s">
        <v>829</v>
      </c>
      <c r="C427" s="18">
        <v>454147</v>
      </c>
      <c r="D427" s="18">
        <v>171688</v>
      </c>
      <c r="E427" s="18">
        <v>6147</v>
      </c>
      <c r="F427" s="18">
        <v>16650</v>
      </c>
      <c r="G427" s="18">
        <v>28103</v>
      </c>
      <c r="H427" s="18">
        <v>2558</v>
      </c>
      <c r="I427" s="18">
        <v>14123</v>
      </c>
      <c r="J427" s="18">
        <v>812</v>
      </c>
      <c r="K427" s="18">
        <v>0</v>
      </c>
      <c r="L427" s="18"/>
    </row>
    <row r="428" spans="1:12" x14ac:dyDescent="0.2">
      <c r="A428" s="19" t="s">
        <v>830</v>
      </c>
      <c r="B428" s="17" t="s">
        <v>831</v>
      </c>
      <c r="C428" s="18">
        <v>217599</v>
      </c>
      <c r="D428" s="18">
        <v>53954</v>
      </c>
      <c r="E428" s="18">
        <v>2945</v>
      </c>
      <c r="F428" s="18">
        <v>7978</v>
      </c>
      <c r="G428" s="18">
        <v>12554</v>
      </c>
      <c r="H428" s="18">
        <v>1226</v>
      </c>
      <c r="I428" s="18">
        <v>6028</v>
      </c>
      <c r="J428" s="18">
        <v>389</v>
      </c>
      <c r="K428" s="18">
        <v>0</v>
      </c>
      <c r="L428" s="18"/>
    </row>
    <row r="429" spans="1:12" x14ac:dyDescent="0.2">
      <c r="A429" s="19" t="s">
        <v>832</v>
      </c>
      <c r="B429" s="17" t="s">
        <v>833</v>
      </c>
      <c r="C429" s="18">
        <v>94017</v>
      </c>
      <c r="D429" s="18">
        <v>52960</v>
      </c>
      <c r="E429" s="18">
        <v>1273</v>
      </c>
      <c r="F429" s="18">
        <v>3447</v>
      </c>
      <c r="G429" s="18">
        <v>1387</v>
      </c>
      <c r="H429" s="18">
        <v>530</v>
      </c>
      <c r="I429" s="18">
        <v>692</v>
      </c>
      <c r="J429" s="18">
        <v>168</v>
      </c>
      <c r="K429" s="18">
        <v>0</v>
      </c>
      <c r="L429" s="18"/>
    </row>
    <row r="430" spans="1:12" x14ac:dyDescent="0.2">
      <c r="A430" s="19" t="s">
        <v>834</v>
      </c>
      <c r="B430" s="17" t="s">
        <v>835</v>
      </c>
      <c r="C430" s="18">
        <v>447402</v>
      </c>
      <c r="D430" s="18">
        <v>241234</v>
      </c>
      <c r="E430" s="18">
        <v>6056</v>
      </c>
      <c r="F430" s="18">
        <v>16403</v>
      </c>
      <c r="G430" s="18">
        <v>23801</v>
      </c>
      <c r="H430" s="18">
        <v>2520</v>
      </c>
      <c r="I430" s="18">
        <v>12044</v>
      </c>
      <c r="J430" s="18">
        <v>800</v>
      </c>
      <c r="K430" s="18">
        <v>0</v>
      </c>
      <c r="L430" s="18"/>
    </row>
    <row r="431" spans="1:12" x14ac:dyDescent="0.2">
      <c r="A431" s="19" t="s">
        <v>836</v>
      </c>
      <c r="B431" s="17" t="s">
        <v>837</v>
      </c>
      <c r="C431" s="18">
        <v>439478</v>
      </c>
      <c r="D431" s="18">
        <v>156456</v>
      </c>
      <c r="E431" s="18">
        <v>5948</v>
      </c>
      <c r="F431" s="18">
        <v>16112</v>
      </c>
      <c r="G431" s="18">
        <v>28360</v>
      </c>
      <c r="H431" s="18">
        <v>2476</v>
      </c>
      <c r="I431" s="18">
        <v>16508</v>
      </c>
      <c r="J431" s="18">
        <v>785</v>
      </c>
      <c r="K431" s="18">
        <v>0</v>
      </c>
      <c r="L431" s="18"/>
    </row>
    <row r="432" spans="1:12" x14ac:dyDescent="0.2">
      <c r="A432" s="19" t="s">
        <v>838</v>
      </c>
      <c r="B432" s="17" t="s">
        <v>839</v>
      </c>
      <c r="C432" s="18">
        <v>86795</v>
      </c>
      <c r="D432" s="18">
        <v>50044</v>
      </c>
      <c r="E432" s="18">
        <v>1175</v>
      </c>
      <c r="F432" s="18">
        <v>3182</v>
      </c>
      <c r="G432" s="18">
        <v>1335</v>
      </c>
      <c r="H432" s="18">
        <v>489</v>
      </c>
      <c r="I432" s="18">
        <v>867</v>
      </c>
      <c r="J432" s="18">
        <v>155</v>
      </c>
      <c r="K432" s="18">
        <v>0</v>
      </c>
      <c r="L432" s="18"/>
    </row>
    <row r="433" spans="1:12" x14ac:dyDescent="0.2">
      <c r="A433" s="19" t="s">
        <v>840</v>
      </c>
      <c r="B433" s="17" t="s">
        <v>841</v>
      </c>
      <c r="C433" s="18">
        <v>138356</v>
      </c>
      <c r="D433" s="18">
        <v>47884</v>
      </c>
      <c r="E433" s="18">
        <v>1873</v>
      </c>
      <c r="F433" s="18">
        <v>5072</v>
      </c>
      <c r="G433" s="18">
        <v>4533</v>
      </c>
      <c r="H433" s="18">
        <v>779</v>
      </c>
      <c r="I433" s="18">
        <v>2059</v>
      </c>
      <c r="J433" s="18">
        <v>247</v>
      </c>
      <c r="K433" s="18">
        <v>0</v>
      </c>
      <c r="L433" s="18"/>
    </row>
    <row r="434" spans="1:12" x14ac:dyDescent="0.2">
      <c r="A434" s="19" t="s">
        <v>842</v>
      </c>
      <c r="B434" s="17" t="s">
        <v>843</v>
      </c>
      <c r="C434" s="18">
        <v>380673</v>
      </c>
      <c r="D434" s="18">
        <v>166708</v>
      </c>
      <c r="E434" s="18">
        <v>5152</v>
      </c>
      <c r="F434" s="18">
        <v>13956</v>
      </c>
      <c r="G434" s="18">
        <v>10869</v>
      </c>
      <c r="H434" s="18">
        <v>2144</v>
      </c>
      <c r="I434" s="18">
        <v>5443</v>
      </c>
      <c r="J434" s="18">
        <v>680</v>
      </c>
      <c r="K434" s="18">
        <v>0</v>
      </c>
      <c r="L434" s="18"/>
    </row>
    <row r="435" spans="1:12" x14ac:dyDescent="0.2">
      <c r="A435" s="19" t="s">
        <v>844</v>
      </c>
      <c r="B435" s="17" t="s">
        <v>845</v>
      </c>
      <c r="C435" s="18">
        <v>100348</v>
      </c>
      <c r="D435" s="18">
        <v>44532</v>
      </c>
      <c r="E435" s="18">
        <v>1358</v>
      </c>
      <c r="F435" s="18">
        <v>3679</v>
      </c>
      <c r="G435" s="18">
        <v>1733</v>
      </c>
      <c r="H435" s="18">
        <v>565</v>
      </c>
      <c r="I435" s="18">
        <v>1087</v>
      </c>
      <c r="J435" s="18">
        <v>179</v>
      </c>
      <c r="K435" s="18">
        <v>0</v>
      </c>
      <c r="L435" s="18"/>
    </row>
    <row r="436" spans="1:12" x14ac:dyDescent="0.2">
      <c r="A436" s="19" t="s">
        <v>846</v>
      </c>
      <c r="B436" s="17" t="s">
        <v>847</v>
      </c>
      <c r="C436" s="18">
        <v>79201</v>
      </c>
      <c r="D436" s="18">
        <v>33412</v>
      </c>
      <c r="E436" s="18">
        <v>1072</v>
      </c>
      <c r="F436" s="18">
        <v>2904</v>
      </c>
      <c r="G436" s="18">
        <v>1461</v>
      </c>
      <c r="H436" s="18">
        <v>446</v>
      </c>
      <c r="I436" s="18">
        <v>745</v>
      </c>
      <c r="J436" s="18">
        <v>142</v>
      </c>
      <c r="K436" s="18">
        <v>0</v>
      </c>
      <c r="L436" s="18"/>
    </row>
    <row r="437" spans="1:12" x14ac:dyDescent="0.2">
      <c r="A437" s="19" t="s">
        <v>848</v>
      </c>
      <c r="B437" s="17" t="s">
        <v>849</v>
      </c>
      <c r="C437" s="18">
        <v>223506</v>
      </c>
      <c r="D437" s="18">
        <v>177732</v>
      </c>
      <c r="E437" s="18">
        <v>3025</v>
      </c>
      <c r="F437" s="18">
        <v>8194</v>
      </c>
      <c r="G437" s="18">
        <v>11101</v>
      </c>
      <c r="H437" s="18">
        <v>1259</v>
      </c>
      <c r="I437" s="18">
        <v>5012</v>
      </c>
      <c r="J437" s="18">
        <v>399</v>
      </c>
      <c r="K437" s="18">
        <v>0</v>
      </c>
      <c r="L437" s="18"/>
    </row>
    <row r="438" spans="1:12" x14ac:dyDescent="0.2">
      <c r="A438" s="19" t="s">
        <v>850</v>
      </c>
      <c r="B438" s="17" t="s">
        <v>851</v>
      </c>
      <c r="C438" s="18">
        <v>173997</v>
      </c>
      <c r="D438" s="18">
        <v>104566</v>
      </c>
      <c r="E438" s="18">
        <v>2355</v>
      </c>
      <c r="F438" s="18">
        <v>6379</v>
      </c>
      <c r="G438" s="18">
        <v>6080</v>
      </c>
      <c r="H438" s="18">
        <v>980</v>
      </c>
      <c r="I438" s="18">
        <v>3577</v>
      </c>
      <c r="J438" s="18">
        <v>311</v>
      </c>
      <c r="K438" s="18">
        <v>0</v>
      </c>
      <c r="L438" s="18"/>
    </row>
    <row r="439" spans="1:12" x14ac:dyDescent="0.2">
      <c r="A439" s="19" t="s">
        <v>852</v>
      </c>
      <c r="B439" s="17" t="s">
        <v>853</v>
      </c>
      <c r="C439" s="18">
        <v>369362</v>
      </c>
      <c r="D439" s="18">
        <v>87742</v>
      </c>
      <c r="E439" s="18">
        <v>4999</v>
      </c>
      <c r="F439" s="18">
        <v>13542</v>
      </c>
      <c r="G439" s="18">
        <v>22649</v>
      </c>
      <c r="H439" s="18">
        <v>2081</v>
      </c>
      <c r="I439" s="18">
        <v>9805</v>
      </c>
      <c r="J439" s="18">
        <v>660</v>
      </c>
      <c r="K439" s="18">
        <v>0</v>
      </c>
      <c r="L439" s="18"/>
    </row>
    <row r="440" spans="1:12" x14ac:dyDescent="0.2">
      <c r="A440" s="19" t="s">
        <v>854</v>
      </c>
      <c r="B440" s="17" t="s">
        <v>855</v>
      </c>
      <c r="C440" s="18">
        <v>533696</v>
      </c>
      <c r="D440" s="18">
        <v>209898</v>
      </c>
      <c r="E440" s="18">
        <v>7224</v>
      </c>
      <c r="F440" s="18">
        <v>19566</v>
      </c>
      <c r="G440" s="18">
        <v>38251</v>
      </c>
      <c r="H440" s="18">
        <v>3006</v>
      </c>
      <c r="I440" s="18">
        <v>19606</v>
      </c>
      <c r="J440" s="18">
        <v>954</v>
      </c>
      <c r="K440" s="18">
        <v>0</v>
      </c>
      <c r="L440" s="18"/>
    </row>
    <row r="441" spans="1:12" x14ac:dyDescent="0.2">
      <c r="A441" s="19" t="s">
        <v>856</v>
      </c>
      <c r="B441" s="17" t="s">
        <v>857</v>
      </c>
      <c r="C441" s="18">
        <v>135427</v>
      </c>
      <c r="D441" s="18">
        <v>54904</v>
      </c>
      <c r="E441" s="18">
        <v>1833</v>
      </c>
      <c r="F441" s="18">
        <v>4965</v>
      </c>
      <c r="G441" s="18">
        <v>4904</v>
      </c>
      <c r="H441" s="18">
        <v>763</v>
      </c>
      <c r="I441" s="18">
        <v>2202</v>
      </c>
      <c r="J441" s="18">
        <v>242</v>
      </c>
      <c r="K441" s="18">
        <v>0</v>
      </c>
      <c r="L441" s="18"/>
    </row>
    <row r="442" spans="1:12" x14ac:dyDescent="0.2">
      <c r="A442" s="19" t="s">
        <v>858</v>
      </c>
      <c r="B442" s="17" t="s">
        <v>859</v>
      </c>
      <c r="C442" s="18">
        <v>124824</v>
      </c>
      <c r="D442" s="18">
        <v>51182</v>
      </c>
      <c r="E442" s="18">
        <v>1689</v>
      </c>
      <c r="F442" s="18">
        <v>4576</v>
      </c>
      <c r="G442" s="18">
        <v>4177</v>
      </c>
      <c r="H442" s="18">
        <v>703</v>
      </c>
      <c r="I442" s="18">
        <v>1867</v>
      </c>
      <c r="J442" s="18">
        <v>223</v>
      </c>
      <c r="K442" s="18">
        <v>0</v>
      </c>
      <c r="L442" s="18"/>
    </row>
    <row r="443" spans="1:12" x14ac:dyDescent="0.2">
      <c r="A443" s="19" t="s">
        <v>860</v>
      </c>
      <c r="B443" s="17" t="s">
        <v>861</v>
      </c>
      <c r="C443" s="18">
        <v>74331</v>
      </c>
      <c r="D443" s="18">
        <v>43858</v>
      </c>
      <c r="E443" s="18">
        <v>1006</v>
      </c>
      <c r="F443" s="18">
        <v>2725</v>
      </c>
      <c r="G443" s="18">
        <v>661</v>
      </c>
      <c r="H443" s="18">
        <v>419</v>
      </c>
      <c r="I443" s="18">
        <v>395</v>
      </c>
      <c r="J443" s="18">
        <v>133</v>
      </c>
      <c r="K443" s="18">
        <v>0</v>
      </c>
      <c r="L443" s="18"/>
    </row>
    <row r="444" spans="1:12" x14ac:dyDescent="0.2">
      <c r="A444" s="19" t="s">
        <v>862</v>
      </c>
      <c r="B444" s="17" t="s">
        <v>863</v>
      </c>
      <c r="C444" s="18">
        <v>102385</v>
      </c>
      <c r="D444" s="18">
        <v>44790</v>
      </c>
      <c r="E444" s="18">
        <v>1386</v>
      </c>
      <c r="F444" s="18">
        <v>3754</v>
      </c>
      <c r="G444" s="18">
        <v>4358</v>
      </c>
      <c r="H444" s="18">
        <v>577</v>
      </c>
      <c r="I444" s="18">
        <v>2204</v>
      </c>
      <c r="J444" s="18">
        <v>183</v>
      </c>
      <c r="K444" s="18">
        <v>0</v>
      </c>
      <c r="L444" s="18"/>
    </row>
    <row r="445" spans="1:12" x14ac:dyDescent="0.2">
      <c r="A445" s="19" t="s">
        <v>864</v>
      </c>
      <c r="B445" s="17" t="s">
        <v>865</v>
      </c>
      <c r="C445" s="18">
        <v>111309</v>
      </c>
      <c r="D445" s="18">
        <v>56214</v>
      </c>
      <c r="E445" s="18">
        <v>1507</v>
      </c>
      <c r="F445" s="18">
        <v>4081</v>
      </c>
      <c r="G445" s="18">
        <v>2423</v>
      </c>
      <c r="H445" s="18">
        <v>627</v>
      </c>
      <c r="I445" s="18">
        <v>1415</v>
      </c>
      <c r="J445" s="18">
        <v>199</v>
      </c>
      <c r="K445" s="18">
        <v>0</v>
      </c>
      <c r="L445" s="18"/>
    </row>
    <row r="446" spans="1:12" x14ac:dyDescent="0.2">
      <c r="A446" s="19" t="s">
        <v>866</v>
      </c>
      <c r="B446" s="17" t="s">
        <v>867</v>
      </c>
      <c r="C446" s="18">
        <v>155491</v>
      </c>
      <c r="D446" s="18">
        <v>48130</v>
      </c>
      <c r="E446" s="18">
        <v>2105</v>
      </c>
      <c r="F446" s="18">
        <v>5701</v>
      </c>
      <c r="G446" s="18">
        <v>7452</v>
      </c>
      <c r="H446" s="18">
        <v>876</v>
      </c>
      <c r="I446" s="18">
        <v>3180</v>
      </c>
      <c r="J446" s="18">
        <v>278</v>
      </c>
      <c r="K446" s="18">
        <v>0</v>
      </c>
      <c r="L446" s="18"/>
    </row>
    <row r="447" spans="1:12" x14ac:dyDescent="0.2">
      <c r="A447" s="19" t="s">
        <v>868</v>
      </c>
      <c r="B447" s="17" t="s">
        <v>869</v>
      </c>
      <c r="C447" s="18">
        <v>241167</v>
      </c>
      <c r="D447" s="18">
        <v>67452</v>
      </c>
      <c r="E447" s="18">
        <v>3264</v>
      </c>
      <c r="F447" s="18">
        <v>8842</v>
      </c>
      <c r="G447" s="18">
        <v>12795</v>
      </c>
      <c r="H447" s="18">
        <v>1359</v>
      </c>
      <c r="I447" s="18">
        <v>5953</v>
      </c>
      <c r="J447" s="18">
        <v>431</v>
      </c>
      <c r="K447" s="18">
        <v>0</v>
      </c>
      <c r="L447" s="18"/>
    </row>
    <row r="448" spans="1:12" x14ac:dyDescent="0.2">
      <c r="A448" s="19" t="s">
        <v>870</v>
      </c>
      <c r="B448" s="17" t="s">
        <v>871</v>
      </c>
      <c r="C448" s="18">
        <v>187764</v>
      </c>
      <c r="D448" s="18">
        <v>76514</v>
      </c>
      <c r="E448" s="18">
        <v>2541</v>
      </c>
      <c r="F448" s="18">
        <v>6884</v>
      </c>
      <c r="G448" s="18">
        <v>9892</v>
      </c>
      <c r="H448" s="18">
        <v>1058</v>
      </c>
      <c r="I448" s="18">
        <v>4623</v>
      </c>
      <c r="J448" s="18">
        <v>336</v>
      </c>
      <c r="K448" s="18">
        <v>0</v>
      </c>
      <c r="L448" s="18"/>
    </row>
    <row r="449" spans="1:12" x14ac:dyDescent="0.2">
      <c r="A449" s="19" t="s">
        <v>872</v>
      </c>
      <c r="B449" s="17" t="s">
        <v>873</v>
      </c>
      <c r="C449" s="18">
        <v>100222</v>
      </c>
      <c r="D449" s="18">
        <v>43616</v>
      </c>
      <c r="E449" s="18">
        <v>1356</v>
      </c>
      <c r="F449" s="18">
        <v>3674</v>
      </c>
      <c r="G449" s="18">
        <v>2910</v>
      </c>
      <c r="H449" s="18">
        <v>565</v>
      </c>
      <c r="I449" s="18">
        <v>1364</v>
      </c>
      <c r="J449" s="18">
        <v>179</v>
      </c>
      <c r="K449" s="18">
        <v>0</v>
      </c>
      <c r="L449" s="18"/>
    </row>
    <row r="450" spans="1:12" x14ac:dyDescent="0.2">
      <c r="A450" s="19" t="s">
        <v>874</v>
      </c>
      <c r="B450" s="17" t="s">
        <v>875</v>
      </c>
      <c r="C450" s="18">
        <v>686468</v>
      </c>
      <c r="D450" s="18">
        <v>72142</v>
      </c>
      <c r="E450" s="18">
        <v>9291</v>
      </c>
      <c r="F450" s="18">
        <v>25167</v>
      </c>
      <c r="G450" s="18">
        <v>26806</v>
      </c>
      <c r="H450" s="18">
        <v>3867</v>
      </c>
      <c r="I450" s="18">
        <v>15616</v>
      </c>
      <c r="J450" s="18">
        <v>1227</v>
      </c>
      <c r="K450" s="18">
        <v>0</v>
      </c>
      <c r="L450" s="18"/>
    </row>
    <row r="451" spans="1:12" x14ac:dyDescent="0.2">
      <c r="A451" s="19" t="s">
        <v>876</v>
      </c>
      <c r="B451" s="17" t="s">
        <v>877</v>
      </c>
      <c r="C451" s="18">
        <v>137422</v>
      </c>
      <c r="D451" s="18">
        <v>52640</v>
      </c>
      <c r="E451" s="18">
        <v>1860</v>
      </c>
      <c r="F451" s="18">
        <v>5038</v>
      </c>
      <c r="G451" s="18">
        <v>4843</v>
      </c>
      <c r="H451" s="18">
        <v>774</v>
      </c>
      <c r="I451" s="18">
        <v>2149</v>
      </c>
      <c r="J451" s="18">
        <v>246</v>
      </c>
      <c r="K451" s="18">
        <v>0</v>
      </c>
      <c r="L451" s="18"/>
    </row>
    <row r="452" spans="1:12" x14ac:dyDescent="0.2">
      <c r="A452" s="19" t="s">
        <v>878</v>
      </c>
      <c r="B452" s="17" t="s">
        <v>879</v>
      </c>
      <c r="C452" s="18">
        <v>931127</v>
      </c>
      <c r="D452" s="18">
        <v>2343274</v>
      </c>
      <c r="E452" s="18">
        <v>12603</v>
      </c>
      <c r="F452" s="18">
        <v>34137</v>
      </c>
      <c r="G452" s="18">
        <v>67501</v>
      </c>
      <c r="H452" s="18">
        <v>5245</v>
      </c>
      <c r="I452" s="18">
        <v>30488</v>
      </c>
      <c r="J452" s="18">
        <v>1664</v>
      </c>
      <c r="K452" s="18">
        <v>0</v>
      </c>
      <c r="L452" s="18"/>
    </row>
    <row r="453" spans="1:12" x14ac:dyDescent="0.2">
      <c r="A453" s="19" t="s">
        <v>880</v>
      </c>
      <c r="B453" s="17" t="s">
        <v>881</v>
      </c>
      <c r="C453" s="18">
        <v>115189</v>
      </c>
      <c r="D453" s="18">
        <v>81756</v>
      </c>
      <c r="E453" s="18">
        <v>1559</v>
      </c>
      <c r="F453" s="18">
        <v>4223</v>
      </c>
      <c r="G453" s="18">
        <v>2269</v>
      </c>
      <c r="H453" s="18">
        <v>649</v>
      </c>
      <c r="I453" s="18">
        <v>1870</v>
      </c>
      <c r="J453" s="18">
        <v>206</v>
      </c>
      <c r="K453" s="18">
        <v>0</v>
      </c>
      <c r="L453" s="18"/>
    </row>
    <row r="454" spans="1:12" x14ac:dyDescent="0.2">
      <c r="A454" s="19" t="s">
        <v>882</v>
      </c>
      <c r="B454" s="17" t="s">
        <v>883</v>
      </c>
      <c r="C454" s="18">
        <v>309760</v>
      </c>
      <c r="D454" s="18">
        <v>153538</v>
      </c>
      <c r="E454" s="18">
        <v>4193</v>
      </c>
      <c r="F454" s="18">
        <v>11356</v>
      </c>
      <c r="G454" s="18">
        <v>19374</v>
      </c>
      <c r="H454" s="18">
        <v>1745</v>
      </c>
      <c r="I454" s="18">
        <v>11365</v>
      </c>
      <c r="J454" s="18">
        <v>554</v>
      </c>
      <c r="K454" s="18">
        <v>0</v>
      </c>
      <c r="L454" s="18"/>
    </row>
    <row r="455" spans="1:12" x14ac:dyDescent="0.2">
      <c r="A455" s="19" t="s">
        <v>884</v>
      </c>
      <c r="B455" s="17" t="s">
        <v>885</v>
      </c>
      <c r="C455" s="18">
        <v>60954</v>
      </c>
      <c r="D455" s="18">
        <v>34322</v>
      </c>
      <c r="E455" s="18">
        <v>825</v>
      </c>
      <c r="F455" s="18">
        <v>2235</v>
      </c>
      <c r="G455" s="18">
        <v>900</v>
      </c>
      <c r="H455" s="18">
        <v>343</v>
      </c>
      <c r="I455" s="18">
        <v>502</v>
      </c>
      <c r="J455" s="18">
        <v>109</v>
      </c>
      <c r="K455" s="18">
        <v>0</v>
      </c>
      <c r="L455" s="18"/>
    </row>
    <row r="456" spans="1:12" x14ac:dyDescent="0.2">
      <c r="A456" s="19" t="s">
        <v>886</v>
      </c>
      <c r="B456" s="17" t="s">
        <v>887</v>
      </c>
      <c r="C456" s="18">
        <v>65284</v>
      </c>
      <c r="D456" s="18">
        <v>30392</v>
      </c>
      <c r="E456" s="18">
        <v>884</v>
      </c>
      <c r="F456" s="18">
        <v>2393</v>
      </c>
      <c r="G456" s="18">
        <v>1038</v>
      </c>
      <c r="H456" s="18">
        <v>368</v>
      </c>
      <c r="I456" s="18">
        <v>714</v>
      </c>
      <c r="J456" s="18">
        <v>117</v>
      </c>
      <c r="K456" s="18">
        <v>0</v>
      </c>
      <c r="L456" s="18"/>
    </row>
    <row r="457" spans="1:12" x14ac:dyDescent="0.2">
      <c r="A457" s="19" t="s">
        <v>888</v>
      </c>
      <c r="B457" s="17" t="s">
        <v>889</v>
      </c>
      <c r="C457" s="18">
        <v>78658</v>
      </c>
      <c r="D457" s="18">
        <v>38804</v>
      </c>
      <c r="E457" s="18">
        <v>1065</v>
      </c>
      <c r="F457" s="18">
        <v>2884</v>
      </c>
      <c r="G457" s="18">
        <v>1296</v>
      </c>
      <c r="H457" s="18">
        <v>443</v>
      </c>
      <c r="I457" s="18">
        <v>572</v>
      </c>
      <c r="J457" s="18">
        <v>141</v>
      </c>
      <c r="K457" s="18">
        <v>0</v>
      </c>
      <c r="L457" s="18"/>
    </row>
    <row r="458" spans="1:12" x14ac:dyDescent="0.2">
      <c r="A458" s="19" t="s">
        <v>890</v>
      </c>
      <c r="B458" s="17" t="s">
        <v>891</v>
      </c>
      <c r="C458" s="18">
        <v>130034</v>
      </c>
      <c r="D458" s="18">
        <v>51740</v>
      </c>
      <c r="E458" s="18">
        <v>1760</v>
      </c>
      <c r="F458" s="18">
        <v>4767</v>
      </c>
      <c r="G458" s="18">
        <v>4230</v>
      </c>
      <c r="H458" s="18">
        <v>733</v>
      </c>
      <c r="I458" s="18">
        <v>2107</v>
      </c>
      <c r="J458" s="18">
        <v>232</v>
      </c>
      <c r="K458" s="18">
        <v>0</v>
      </c>
      <c r="L458" s="18"/>
    </row>
    <row r="459" spans="1:12" x14ac:dyDescent="0.2">
      <c r="A459" s="19" t="s">
        <v>892</v>
      </c>
      <c r="B459" s="17" t="s">
        <v>893</v>
      </c>
      <c r="C459" s="18">
        <v>302784</v>
      </c>
      <c r="D459" s="18">
        <v>110720</v>
      </c>
      <c r="E459" s="18">
        <v>4098</v>
      </c>
      <c r="F459" s="18">
        <v>11101</v>
      </c>
      <c r="G459" s="18">
        <v>16302</v>
      </c>
      <c r="H459" s="18">
        <v>1706</v>
      </c>
      <c r="I459" s="18">
        <v>9808</v>
      </c>
      <c r="J459" s="18">
        <v>541</v>
      </c>
      <c r="K459" s="18">
        <v>0</v>
      </c>
      <c r="L459" s="18"/>
    </row>
    <row r="460" spans="1:12" x14ac:dyDescent="0.2">
      <c r="A460" s="19" t="s">
        <v>894</v>
      </c>
      <c r="B460" s="17" t="s">
        <v>895</v>
      </c>
      <c r="C460" s="18">
        <v>573463</v>
      </c>
      <c r="D460" s="18">
        <v>290900</v>
      </c>
      <c r="E460" s="18">
        <v>7762</v>
      </c>
      <c r="F460" s="18">
        <v>21024</v>
      </c>
      <c r="G460" s="18">
        <v>39645</v>
      </c>
      <c r="H460" s="18">
        <v>3230</v>
      </c>
      <c r="I460" s="18">
        <v>18882</v>
      </c>
      <c r="J460" s="18">
        <v>1025</v>
      </c>
      <c r="K460" s="18">
        <v>0</v>
      </c>
      <c r="L460" s="18"/>
    </row>
    <row r="461" spans="1:12" x14ac:dyDescent="0.2">
      <c r="A461" s="19" t="s">
        <v>896</v>
      </c>
      <c r="B461" s="17" t="s">
        <v>897</v>
      </c>
      <c r="C461" s="18">
        <v>129796</v>
      </c>
      <c r="D461" s="18">
        <v>42640</v>
      </c>
      <c r="E461" s="18">
        <v>1757</v>
      </c>
      <c r="F461" s="18">
        <v>4759</v>
      </c>
      <c r="G461" s="18">
        <v>5768</v>
      </c>
      <c r="H461" s="18">
        <v>731</v>
      </c>
      <c r="I461" s="18">
        <v>2560</v>
      </c>
      <c r="J461" s="18">
        <v>232</v>
      </c>
      <c r="K461" s="18">
        <v>0</v>
      </c>
      <c r="L461" s="18"/>
    </row>
    <row r="462" spans="1:12" x14ac:dyDescent="0.2">
      <c r="A462" s="19" t="s">
        <v>898</v>
      </c>
      <c r="B462" s="17" t="s">
        <v>899</v>
      </c>
      <c r="C462" s="18">
        <v>187365</v>
      </c>
      <c r="D462" s="18">
        <v>169768</v>
      </c>
      <c r="E462" s="18">
        <v>2536</v>
      </c>
      <c r="F462" s="18">
        <v>6869</v>
      </c>
      <c r="G462" s="18">
        <v>8890</v>
      </c>
      <c r="H462" s="18">
        <v>1055</v>
      </c>
      <c r="I462" s="18">
        <v>5774</v>
      </c>
      <c r="J462" s="18">
        <v>335</v>
      </c>
      <c r="K462" s="18">
        <v>0</v>
      </c>
      <c r="L462" s="18"/>
    </row>
    <row r="463" spans="1:12" x14ac:dyDescent="0.2">
      <c r="A463" s="19" t="s">
        <v>900</v>
      </c>
      <c r="B463" s="17" t="s">
        <v>901</v>
      </c>
      <c r="C463" s="18">
        <v>511726</v>
      </c>
      <c r="D463" s="18">
        <v>85152</v>
      </c>
      <c r="E463" s="18">
        <v>6926</v>
      </c>
      <c r="F463" s="18">
        <v>18761</v>
      </c>
      <c r="G463" s="18">
        <v>37940</v>
      </c>
      <c r="H463" s="18">
        <v>2883</v>
      </c>
      <c r="I463" s="18">
        <v>15088</v>
      </c>
      <c r="J463" s="18">
        <v>915</v>
      </c>
      <c r="K463" s="18">
        <v>0</v>
      </c>
      <c r="L463" s="18"/>
    </row>
    <row r="464" spans="1:12" x14ac:dyDescent="0.2">
      <c r="A464" s="19" t="s">
        <v>902</v>
      </c>
      <c r="B464" s="17" t="s">
        <v>903</v>
      </c>
      <c r="C464" s="18">
        <v>116356</v>
      </c>
      <c r="D464" s="18">
        <v>46606</v>
      </c>
      <c r="E464" s="18">
        <v>1575</v>
      </c>
      <c r="F464" s="18">
        <v>4266</v>
      </c>
      <c r="G464" s="18">
        <v>2970</v>
      </c>
      <c r="H464" s="18">
        <v>655</v>
      </c>
      <c r="I464" s="18">
        <v>1313</v>
      </c>
      <c r="J464" s="18">
        <v>208</v>
      </c>
      <c r="K464" s="18">
        <v>0</v>
      </c>
      <c r="L464" s="18"/>
    </row>
    <row r="465" spans="1:12" x14ac:dyDescent="0.2">
      <c r="A465" s="19" t="s">
        <v>904</v>
      </c>
      <c r="B465" s="17" t="s">
        <v>905</v>
      </c>
      <c r="C465" s="18">
        <v>276508</v>
      </c>
      <c r="D465" s="18">
        <v>124256</v>
      </c>
      <c r="E465" s="18">
        <v>3743</v>
      </c>
      <c r="F465" s="18">
        <v>10137</v>
      </c>
      <c r="G465" s="18">
        <v>11700</v>
      </c>
      <c r="H465" s="18">
        <v>1558</v>
      </c>
      <c r="I465" s="18">
        <v>5856</v>
      </c>
      <c r="J465" s="18">
        <v>494</v>
      </c>
      <c r="K465" s="18">
        <v>0</v>
      </c>
      <c r="L465" s="18"/>
    </row>
    <row r="466" spans="1:12" x14ac:dyDescent="0.2">
      <c r="A466" s="19" t="s">
        <v>906</v>
      </c>
      <c r="B466" s="17" t="s">
        <v>907</v>
      </c>
      <c r="C466" s="18">
        <v>166557</v>
      </c>
      <c r="D466" s="18">
        <v>34096</v>
      </c>
      <c r="E466" s="18">
        <v>2254</v>
      </c>
      <c r="F466" s="18">
        <v>6106</v>
      </c>
      <c r="G466" s="18">
        <v>9713</v>
      </c>
      <c r="H466" s="18">
        <v>938</v>
      </c>
      <c r="I466" s="18">
        <v>5729</v>
      </c>
      <c r="J466" s="18">
        <v>298</v>
      </c>
      <c r="K466" s="18">
        <v>0</v>
      </c>
      <c r="L466" s="18"/>
    </row>
    <row r="467" spans="1:12" x14ac:dyDescent="0.2">
      <c r="A467" s="19" t="s">
        <v>908</v>
      </c>
      <c r="B467" s="17" t="s">
        <v>909</v>
      </c>
      <c r="C467" s="18">
        <v>166213</v>
      </c>
      <c r="D467" s="18">
        <v>46488</v>
      </c>
      <c r="E467" s="18">
        <v>2250</v>
      </c>
      <c r="F467" s="18">
        <v>6094</v>
      </c>
      <c r="G467" s="18">
        <v>8487</v>
      </c>
      <c r="H467" s="18">
        <v>936</v>
      </c>
      <c r="I467" s="18">
        <v>3961</v>
      </c>
      <c r="J467" s="18">
        <v>297</v>
      </c>
      <c r="K467" s="18">
        <v>0</v>
      </c>
      <c r="L467" s="18"/>
    </row>
    <row r="468" spans="1:12" x14ac:dyDescent="0.2">
      <c r="A468" s="19" t="s">
        <v>910</v>
      </c>
      <c r="B468" s="17" t="s">
        <v>911</v>
      </c>
      <c r="C468" s="18">
        <v>169487</v>
      </c>
      <c r="D468" s="18">
        <v>82584</v>
      </c>
      <c r="E468" s="18">
        <v>2294</v>
      </c>
      <c r="F468" s="18">
        <v>6214</v>
      </c>
      <c r="G468" s="18">
        <v>7294</v>
      </c>
      <c r="H468" s="18">
        <v>955</v>
      </c>
      <c r="I468" s="18">
        <v>3940</v>
      </c>
      <c r="J468" s="18">
        <v>303</v>
      </c>
      <c r="K468" s="18">
        <v>0</v>
      </c>
      <c r="L468" s="18"/>
    </row>
    <row r="469" spans="1:12" x14ac:dyDescent="0.2">
      <c r="A469" s="19" t="s">
        <v>912</v>
      </c>
      <c r="B469" s="17" t="s">
        <v>913</v>
      </c>
      <c r="C469" s="18">
        <v>113343</v>
      </c>
      <c r="D469" s="18">
        <v>72264</v>
      </c>
      <c r="E469" s="18">
        <v>1534</v>
      </c>
      <c r="F469" s="18">
        <v>4155</v>
      </c>
      <c r="G469" s="18">
        <v>4276</v>
      </c>
      <c r="H469" s="18">
        <v>638</v>
      </c>
      <c r="I469" s="18">
        <v>2282</v>
      </c>
      <c r="J469" s="18">
        <v>203</v>
      </c>
      <c r="K469" s="18">
        <v>0</v>
      </c>
      <c r="L469" s="18"/>
    </row>
    <row r="470" spans="1:12" x14ac:dyDescent="0.2">
      <c r="A470" s="19" t="s">
        <v>914</v>
      </c>
      <c r="B470" s="17" t="s">
        <v>915</v>
      </c>
      <c r="C470" s="18">
        <v>193870</v>
      </c>
      <c r="D470" s="18">
        <v>56750</v>
      </c>
      <c r="E470" s="18">
        <v>2624</v>
      </c>
      <c r="F470" s="18">
        <v>7108</v>
      </c>
      <c r="G470" s="18">
        <v>9659</v>
      </c>
      <c r="H470" s="18">
        <v>1092</v>
      </c>
      <c r="I470" s="18">
        <v>4263</v>
      </c>
      <c r="J470" s="18">
        <v>347</v>
      </c>
      <c r="K470" s="18">
        <v>0</v>
      </c>
      <c r="L470" s="18"/>
    </row>
    <row r="471" spans="1:12" x14ac:dyDescent="0.2">
      <c r="A471" s="19" t="s">
        <v>916</v>
      </c>
      <c r="B471" s="17" t="s">
        <v>917</v>
      </c>
      <c r="C471" s="18">
        <v>141571</v>
      </c>
      <c r="D471" s="18">
        <v>56150</v>
      </c>
      <c r="E471" s="18">
        <v>1916</v>
      </c>
      <c r="F471" s="18">
        <v>5190</v>
      </c>
      <c r="G471" s="18">
        <v>2757</v>
      </c>
      <c r="H471" s="18">
        <v>797</v>
      </c>
      <c r="I471" s="18">
        <v>1387</v>
      </c>
      <c r="J471" s="18">
        <v>253</v>
      </c>
      <c r="K471" s="18">
        <v>0</v>
      </c>
      <c r="L471" s="18"/>
    </row>
    <row r="472" spans="1:12" x14ac:dyDescent="0.2">
      <c r="A472" s="19" t="s">
        <v>918</v>
      </c>
      <c r="B472" s="17" t="s">
        <v>919</v>
      </c>
      <c r="C472" s="18">
        <v>260557</v>
      </c>
      <c r="D472" s="18">
        <v>127500</v>
      </c>
      <c r="E472" s="18">
        <v>3527</v>
      </c>
      <c r="F472" s="18">
        <v>9553</v>
      </c>
      <c r="G472" s="18">
        <v>10835</v>
      </c>
      <c r="H472" s="18">
        <v>1468</v>
      </c>
      <c r="I472" s="18">
        <v>6887</v>
      </c>
      <c r="J472" s="18">
        <v>466</v>
      </c>
      <c r="K472" s="18">
        <v>0</v>
      </c>
      <c r="L472" s="18"/>
    </row>
    <row r="473" spans="1:12" x14ac:dyDescent="0.2">
      <c r="A473" s="19" t="s">
        <v>920</v>
      </c>
      <c r="B473" s="17" t="s">
        <v>921</v>
      </c>
      <c r="C473" s="18">
        <v>267641</v>
      </c>
      <c r="D473" s="18">
        <v>83098</v>
      </c>
      <c r="E473" s="18">
        <v>3622</v>
      </c>
      <c r="F473" s="18">
        <v>9812</v>
      </c>
      <c r="G473" s="18">
        <v>14813</v>
      </c>
      <c r="H473" s="18">
        <v>1508</v>
      </c>
      <c r="I473" s="18">
        <v>6700</v>
      </c>
      <c r="J473" s="18">
        <v>478</v>
      </c>
      <c r="K473" s="18">
        <v>0</v>
      </c>
      <c r="L473" s="18"/>
    </row>
    <row r="474" spans="1:12" x14ac:dyDescent="0.2">
      <c r="A474" s="19" t="s">
        <v>922</v>
      </c>
      <c r="B474" s="17" t="s">
        <v>923</v>
      </c>
      <c r="C474" s="18">
        <v>91685</v>
      </c>
      <c r="D474" s="18">
        <v>47868</v>
      </c>
      <c r="E474" s="18">
        <v>1241</v>
      </c>
      <c r="F474" s="18">
        <v>3361</v>
      </c>
      <c r="G474" s="18">
        <v>1703</v>
      </c>
      <c r="H474" s="18">
        <v>516</v>
      </c>
      <c r="I474" s="18">
        <v>829</v>
      </c>
      <c r="J474" s="18">
        <v>164</v>
      </c>
      <c r="K474" s="18">
        <v>0</v>
      </c>
      <c r="L474" s="18"/>
    </row>
    <row r="475" spans="1:12" x14ac:dyDescent="0.2">
      <c r="A475" s="19" t="s">
        <v>924</v>
      </c>
      <c r="B475" s="17" t="s">
        <v>925</v>
      </c>
      <c r="C475" s="18">
        <v>251369</v>
      </c>
      <c r="D475" s="18">
        <v>129288</v>
      </c>
      <c r="E475" s="18">
        <v>3402</v>
      </c>
      <c r="F475" s="18">
        <v>9216</v>
      </c>
      <c r="G475" s="18">
        <v>10380</v>
      </c>
      <c r="H475" s="18">
        <v>1416</v>
      </c>
      <c r="I475" s="18">
        <v>6291</v>
      </c>
      <c r="J475" s="18">
        <v>449</v>
      </c>
      <c r="K475" s="18">
        <v>0</v>
      </c>
      <c r="L475" s="18"/>
    </row>
    <row r="476" spans="1:12" x14ac:dyDescent="0.2">
      <c r="A476" s="19" t="s">
        <v>926</v>
      </c>
      <c r="B476" s="17" t="s">
        <v>927</v>
      </c>
      <c r="C476" s="18">
        <v>80521</v>
      </c>
      <c r="D476" s="18">
        <v>37342</v>
      </c>
      <c r="E476" s="18">
        <v>1090</v>
      </c>
      <c r="F476" s="18">
        <v>2952</v>
      </c>
      <c r="G476" s="18">
        <v>1741</v>
      </c>
      <c r="H476" s="18">
        <v>454</v>
      </c>
      <c r="I476" s="18">
        <v>1031</v>
      </c>
      <c r="J476" s="18">
        <v>144</v>
      </c>
      <c r="K476" s="18">
        <v>0</v>
      </c>
      <c r="L476" s="18"/>
    </row>
    <row r="477" spans="1:12" x14ac:dyDescent="0.2">
      <c r="A477" s="19" t="s">
        <v>928</v>
      </c>
      <c r="B477" s="17" t="s">
        <v>929</v>
      </c>
      <c r="C477" s="18">
        <v>75568</v>
      </c>
      <c r="D477" s="18">
        <v>36054</v>
      </c>
      <c r="E477" s="18">
        <v>1023</v>
      </c>
      <c r="F477" s="18">
        <v>2770</v>
      </c>
      <c r="G477" s="18">
        <v>1240</v>
      </c>
      <c r="H477" s="18">
        <v>426</v>
      </c>
      <c r="I477" s="18">
        <v>918</v>
      </c>
      <c r="J477" s="18">
        <v>135</v>
      </c>
      <c r="K477" s="18">
        <v>0</v>
      </c>
      <c r="L477" s="18"/>
    </row>
    <row r="478" spans="1:12" x14ac:dyDescent="0.2">
      <c r="A478" s="19" t="s">
        <v>930</v>
      </c>
      <c r="B478" s="17" t="s">
        <v>931</v>
      </c>
      <c r="C478" s="18">
        <v>108746</v>
      </c>
      <c r="D478" s="18">
        <v>44614</v>
      </c>
      <c r="E478" s="18">
        <v>1472</v>
      </c>
      <c r="F478" s="18">
        <v>3987</v>
      </c>
      <c r="G478" s="18">
        <v>4094</v>
      </c>
      <c r="H478" s="18">
        <v>613</v>
      </c>
      <c r="I478" s="18">
        <v>1921</v>
      </c>
      <c r="J478" s="18">
        <v>194</v>
      </c>
      <c r="K478" s="18">
        <v>0</v>
      </c>
      <c r="L478" s="18"/>
    </row>
    <row r="479" spans="1:12" x14ac:dyDescent="0.2">
      <c r="A479" s="19" t="s">
        <v>932</v>
      </c>
      <c r="B479" s="17" t="s">
        <v>933</v>
      </c>
      <c r="C479" s="18">
        <v>488682</v>
      </c>
      <c r="D479" s="18">
        <v>82704</v>
      </c>
      <c r="E479" s="18">
        <v>6614</v>
      </c>
      <c r="F479" s="18">
        <v>17916</v>
      </c>
      <c r="G479" s="18">
        <v>34572</v>
      </c>
      <c r="H479" s="18">
        <v>2753</v>
      </c>
      <c r="I479" s="18">
        <v>14603</v>
      </c>
      <c r="J479" s="18">
        <v>873</v>
      </c>
      <c r="K479" s="18">
        <v>0</v>
      </c>
      <c r="L479" s="18"/>
    </row>
    <row r="480" spans="1:12" x14ac:dyDescent="0.2">
      <c r="A480" s="19" t="s">
        <v>934</v>
      </c>
      <c r="B480" s="17" t="s">
        <v>935</v>
      </c>
      <c r="C480" s="18">
        <v>719652</v>
      </c>
      <c r="D480" s="18">
        <v>1612994</v>
      </c>
      <c r="E480" s="18">
        <v>9740</v>
      </c>
      <c r="F480" s="18">
        <v>26384</v>
      </c>
      <c r="G480" s="18">
        <v>45456</v>
      </c>
      <c r="H480" s="18">
        <v>4054</v>
      </c>
      <c r="I480" s="18">
        <v>23717</v>
      </c>
      <c r="J480" s="18">
        <v>1286</v>
      </c>
      <c r="K480" s="18">
        <v>0</v>
      </c>
      <c r="L480" s="18"/>
    </row>
    <row r="481" spans="1:12" x14ac:dyDescent="0.2">
      <c r="A481" s="19" t="s">
        <v>936</v>
      </c>
      <c r="B481" s="17" t="s">
        <v>937</v>
      </c>
      <c r="C481" s="18">
        <v>551285</v>
      </c>
      <c r="D481" s="18">
        <v>251978</v>
      </c>
      <c r="E481" s="18">
        <v>7462</v>
      </c>
      <c r="F481" s="18">
        <v>20211</v>
      </c>
      <c r="G481" s="18">
        <v>36915</v>
      </c>
      <c r="H481" s="18">
        <v>3106</v>
      </c>
      <c r="I481" s="18">
        <v>16626</v>
      </c>
      <c r="J481" s="18">
        <v>985</v>
      </c>
      <c r="K481" s="18">
        <v>0</v>
      </c>
      <c r="L481" s="18"/>
    </row>
    <row r="482" spans="1:12" x14ac:dyDescent="0.2">
      <c r="A482" s="19" t="s">
        <v>938</v>
      </c>
      <c r="B482" s="17" t="s">
        <v>939</v>
      </c>
      <c r="C482" s="18">
        <v>1414115</v>
      </c>
      <c r="D482" s="18">
        <v>482948</v>
      </c>
      <c r="E482" s="18">
        <v>19140</v>
      </c>
      <c r="F482" s="18">
        <v>51844</v>
      </c>
      <c r="G482" s="18">
        <v>91725</v>
      </c>
      <c r="H482" s="18">
        <v>7966</v>
      </c>
      <c r="I482" s="18">
        <v>40347</v>
      </c>
      <c r="J482" s="18">
        <v>2527</v>
      </c>
      <c r="K482" s="18">
        <v>0</v>
      </c>
      <c r="L482" s="18"/>
    </row>
    <row r="483" spans="1:12" x14ac:dyDescent="0.2">
      <c r="A483" s="19" t="s">
        <v>940</v>
      </c>
      <c r="B483" s="17" t="s">
        <v>941</v>
      </c>
      <c r="C483" s="18">
        <v>226725</v>
      </c>
      <c r="D483" s="18">
        <v>53250</v>
      </c>
      <c r="E483" s="18">
        <v>3069</v>
      </c>
      <c r="F483" s="18">
        <v>8312</v>
      </c>
      <c r="G483" s="18">
        <v>12545</v>
      </c>
      <c r="H483" s="18">
        <v>1277</v>
      </c>
      <c r="I483" s="18">
        <v>5898</v>
      </c>
      <c r="J483" s="18">
        <v>405</v>
      </c>
      <c r="K483" s="18">
        <v>0</v>
      </c>
      <c r="L483" s="18"/>
    </row>
    <row r="484" spans="1:12" x14ac:dyDescent="0.2">
      <c r="A484" s="19" t="s">
        <v>942</v>
      </c>
      <c r="B484" s="17" t="s">
        <v>943</v>
      </c>
      <c r="C484" s="18">
        <v>91574</v>
      </c>
      <c r="D484" s="18">
        <v>53802</v>
      </c>
      <c r="E484" s="18">
        <v>1239</v>
      </c>
      <c r="F484" s="18">
        <v>3357</v>
      </c>
      <c r="G484" s="18">
        <v>1297</v>
      </c>
      <c r="H484" s="18">
        <v>516</v>
      </c>
      <c r="I484" s="18">
        <v>674</v>
      </c>
      <c r="J484" s="18">
        <v>164</v>
      </c>
      <c r="K484" s="18">
        <v>0</v>
      </c>
      <c r="L484" s="18"/>
    </row>
    <row r="485" spans="1:12" x14ac:dyDescent="0.2">
      <c r="A485" s="19" t="s">
        <v>944</v>
      </c>
      <c r="B485" s="17" t="s">
        <v>945</v>
      </c>
      <c r="C485" s="18">
        <v>381047</v>
      </c>
      <c r="D485" s="18">
        <v>180224</v>
      </c>
      <c r="E485" s="18">
        <v>5157</v>
      </c>
      <c r="F485" s="18">
        <v>13970</v>
      </c>
      <c r="G485" s="18">
        <v>7692</v>
      </c>
      <c r="H485" s="18">
        <v>2147</v>
      </c>
      <c r="I485" s="18">
        <v>4256</v>
      </c>
      <c r="J485" s="18">
        <v>681</v>
      </c>
      <c r="K485" s="18">
        <v>0</v>
      </c>
      <c r="L485" s="18"/>
    </row>
    <row r="486" spans="1:12" x14ac:dyDescent="0.2">
      <c r="A486" s="19" t="s">
        <v>946</v>
      </c>
      <c r="B486" s="17" t="s">
        <v>947</v>
      </c>
      <c r="C486" s="18">
        <v>113824</v>
      </c>
      <c r="D486" s="18">
        <v>53712</v>
      </c>
      <c r="E486" s="18">
        <v>1541</v>
      </c>
      <c r="F486" s="18">
        <v>4173</v>
      </c>
      <c r="G486" s="18">
        <v>3523</v>
      </c>
      <c r="H486" s="18">
        <v>641</v>
      </c>
      <c r="I486" s="18">
        <v>1917</v>
      </c>
      <c r="J486" s="18">
        <v>203</v>
      </c>
      <c r="K486" s="18">
        <v>0</v>
      </c>
      <c r="L486" s="18"/>
    </row>
    <row r="487" spans="1:12" x14ac:dyDescent="0.2">
      <c r="A487" s="19" t="s">
        <v>948</v>
      </c>
      <c r="B487" s="17" t="s">
        <v>949</v>
      </c>
      <c r="C487" s="18">
        <v>161017</v>
      </c>
      <c r="D487" s="18">
        <v>48550</v>
      </c>
      <c r="E487" s="18">
        <v>2179</v>
      </c>
      <c r="F487" s="18">
        <v>5903</v>
      </c>
      <c r="G487" s="18">
        <v>8281</v>
      </c>
      <c r="H487" s="18">
        <v>907</v>
      </c>
      <c r="I487" s="18">
        <v>4013</v>
      </c>
      <c r="J487" s="18">
        <v>288</v>
      </c>
      <c r="K487" s="18">
        <v>0</v>
      </c>
      <c r="L487" s="18"/>
    </row>
    <row r="488" spans="1:12" x14ac:dyDescent="0.2">
      <c r="A488" s="19" t="s">
        <v>950</v>
      </c>
      <c r="B488" s="17" t="s">
        <v>951</v>
      </c>
      <c r="C488" s="18">
        <v>548571</v>
      </c>
      <c r="D488" s="18">
        <v>363904</v>
      </c>
      <c r="E488" s="18">
        <v>7425</v>
      </c>
      <c r="F488" s="18">
        <v>20112</v>
      </c>
      <c r="G488" s="18">
        <v>25986</v>
      </c>
      <c r="H488" s="18">
        <v>3090</v>
      </c>
      <c r="I488" s="18">
        <v>13486</v>
      </c>
      <c r="J488" s="18">
        <v>980</v>
      </c>
      <c r="K488" s="18">
        <v>0</v>
      </c>
      <c r="L488" s="18"/>
    </row>
    <row r="489" spans="1:12" x14ac:dyDescent="0.2">
      <c r="A489" s="19" t="s">
        <v>952</v>
      </c>
      <c r="B489" s="17" t="s">
        <v>953</v>
      </c>
      <c r="C489" s="18">
        <v>68961</v>
      </c>
      <c r="D489" s="18">
        <v>35968</v>
      </c>
      <c r="E489" s="18">
        <v>933</v>
      </c>
      <c r="F489" s="18">
        <v>2528</v>
      </c>
      <c r="G489" s="18">
        <v>1010</v>
      </c>
      <c r="H489" s="18">
        <v>388</v>
      </c>
      <c r="I489" s="18">
        <v>681</v>
      </c>
      <c r="J489" s="18">
        <v>123</v>
      </c>
      <c r="K489" s="18">
        <v>0</v>
      </c>
      <c r="L489" s="18"/>
    </row>
    <row r="490" spans="1:12" x14ac:dyDescent="0.2">
      <c r="A490" s="19" t="s">
        <v>954</v>
      </c>
      <c r="B490" s="17" t="s">
        <v>955</v>
      </c>
      <c r="C490" s="18">
        <v>129011</v>
      </c>
      <c r="D490" s="18">
        <v>65786</v>
      </c>
      <c r="E490" s="18">
        <v>1746</v>
      </c>
      <c r="F490" s="18">
        <v>4730</v>
      </c>
      <c r="G490" s="18">
        <v>4014</v>
      </c>
      <c r="H490" s="18">
        <v>727</v>
      </c>
      <c r="I490" s="18">
        <v>1836</v>
      </c>
      <c r="J490" s="18">
        <v>231</v>
      </c>
      <c r="K490" s="18">
        <v>0</v>
      </c>
      <c r="L490" s="18"/>
    </row>
    <row r="491" spans="1:12" x14ac:dyDescent="0.2">
      <c r="A491" s="19" t="s">
        <v>956</v>
      </c>
      <c r="B491" s="17" t="s">
        <v>957</v>
      </c>
      <c r="C491" s="18">
        <v>128875</v>
      </c>
      <c r="D491" s="18">
        <v>38240</v>
      </c>
      <c r="E491" s="18">
        <v>1744</v>
      </c>
      <c r="F491" s="18">
        <v>4725</v>
      </c>
      <c r="G491" s="18">
        <v>4889</v>
      </c>
      <c r="H491" s="18">
        <v>726</v>
      </c>
      <c r="I491" s="18">
        <v>2359</v>
      </c>
      <c r="J491" s="18">
        <v>230</v>
      </c>
      <c r="K491" s="18">
        <v>0</v>
      </c>
      <c r="L491" s="18"/>
    </row>
    <row r="492" spans="1:12" x14ac:dyDescent="0.2">
      <c r="A492" s="19" t="s">
        <v>958</v>
      </c>
      <c r="B492" s="17" t="s">
        <v>959</v>
      </c>
      <c r="C492" s="18">
        <v>59027</v>
      </c>
      <c r="D492" s="18">
        <v>32012</v>
      </c>
      <c r="E492" s="18">
        <v>799</v>
      </c>
      <c r="F492" s="18">
        <v>2164</v>
      </c>
      <c r="G492" s="18">
        <v>564</v>
      </c>
      <c r="H492" s="18">
        <v>333</v>
      </c>
      <c r="I492" s="18">
        <v>289</v>
      </c>
      <c r="J492" s="18">
        <v>106</v>
      </c>
      <c r="K492" s="18">
        <v>0</v>
      </c>
      <c r="L492" s="18"/>
    </row>
    <row r="493" spans="1:12" x14ac:dyDescent="0.2">
      <c r="A493" s="19" t="s">
        <v>960</v>
      </c>
      <c r="B493" s="17" t="s">
        <v>961</v>
      </c>
      <c r="C493" s="18">
        <v>115573</v>
      </c>
      <c r="D493" s="18">
        <v>49422</v>
      </c>
      <c r="E493" s="18">
        <v>1564</v>
      </c>
      <c r="F493" s="18">
        <v>4237</v>
      </c>
      <c r="G493" s="18">
        <v>2668</v>
      </c>
      <c r="H493" s="18">
        <v>651</v>
      </c>
      <c r="I493" s="18">
        <v>1469</v>
      </c>
      <c r="J493" s="18">
        <v>207</v>
      </c>
      <c r="K493" s="18">
        <v>0</v>
      </c>
      <c r="L493" s="18"/>
    </row>
    <row r="494" spans="1:12" x14ac:dyDescent="0.2">
      <c r="A494" s="19" t="s">
        <v>962</v>
      </c>
      <c r="B494" s="17" t="s">
        <v>963</v>
      </c>
      <c r="C494" s="18">
        <v>152577</v>
      </c>
      <c r="D494" s="18">
        <v>58146</v>
      </c>
      <c r="E494" s="18">
        <v>2065</v>
      </c>
      <c r="F494" s="18">
        <v>5594</v>
      </c>
      <c r="G494" s="18">
        <v>5081</v>
      </c>
      <c r="H494" s="18">
        <v>859</v>
      </c>
      <c r="I494" s="18">
        <v>3585</v>
      </c>
      <c r="J494" s="18">
        <v>273</v>
      </c>
      <c r="K494" s="18">
        <v>0</v>
      </c>
      <c r="L494" s="18"/>
    </row>
    <row r="495" spans="1:12" x14ac:dyDescent="0.2">
      <c r="A495" s="19" t="s">
        <v>964</v>
      </c>
      <c r="B495" s="17" t="s">
        <v>965</v>
      </c>
      <c r="C495" s="18">
        <v>3117455</v>
      </c>
      <c r="D495" s="18">
        <v>870130</v>
      </c>
      <c r="E495" s="18">
        <v>42194</v>
      </c>
      <c r="F495" s="18">
        <v>114292</v>
      </c>
      <c r="G495" s="18">
        <v>126994</v>
      </c>
      <c r="H495" s="18">
        <v>17561</v>
      </c>
      <c r="I495" s="18">
        <v>85581</v>
      </c>
      <c r="J495" s="18">
        <v>5572</v>
      </c>
      <c r="K495" s="18">
        <v>0</v>
      </c>
      <c r="L495" s="18"/>
    </row>
    <row r="496" spans="1:12" x14ac:dyDescent="0.2">
      <c r="A496" s="19" t="s">
        <v>966</v>
      </c>
      <c r="B496" s="17" t="s">
        <v>967</v>
      </c>
      <c r="C496" s="18">
        <v>393303</v>
      </c>
      <c r="D496" s="18">
        <v>192132</v>
      </c>
      <c r="E496" s="18">
        <v>5323</v>
      </c>
      <c r="F496" s="18">
        <v>14419</v>
      </c>
      <c r="G496" s="18">
        <v>21746</v>
      </c>
      <c r="H496" s="18">
        <v>2216</v>
      </c>
      <c r="I496" s="18">
        <v>13388</v>
      </c>
      <c r="J496" s="18">
        <v>703</v>
      </c>
      <c r="K496" s="18">
        <v>0</v>
      </c>
      <c r="L496" s="18"/>
    </row>
    <row r="497" spans="1:12" x14ac:dyDescent="0.2">
      <c r="A497" s="19" t="s">
        <v>968</v>
      </c>
      <c r="B497" s="17" t="s">
        <v>969</v>
      </c>
      <c r="C497" s="18">
        <v>256471</v>
      </c>
      <c r="D497" s="18">
        <v>105972</v>
      </c>
      <c r="E497" s="18">
        <v>3471</v>
      </c>
      <c r="F497" s="18">
        <v>9403</v>
      </c>
      <c r="G497" s="18">
        <v>11131</v>
      </c>
      <c r="H497" s="18">
        <v>1445</v>
      </c>
      <c r="I497" s="18">
        <v>6042</v>
      </c>
      <c r="J497" s="18">
        <v>458</v>
      </c>
      <c r="K497" s="18">
        <v>0</v>
      </c>
      <c r="L497" s="18"/>
    </row>
    <row r="498" spans="1:12" x14ac:dyDescent="0.2">
      <c r="A498" s="19" t="s">
        <v>970</v>
      </c>
      <c r="B498" s="17" t="s">
        <v>971</v>
      </c>
      <c r="C498" s="18">
        <v>179114</v>
      </c>
      <c r="D498" s="18">
        <v>85562</v>
      </c>
      <c r="E498" s="18">
        <v>2424</v>
      </c>
      <c r="F498" s="18">
        <v>6567</v>
      </c>
      <c r="G498" s="18">
        <v>8523</v>
      </c>
      <c r="H498" s="18">
        <v>1009</v>
      </c>
      <c r="I498" s="18">
        <v>3971</v>
      </c>
      <c r="J498" s="18">
        <v>320</v>
      </c>
      <c r="K498" s="18">
        <v>0</v>
      </c>
      <c r="L498" s="18"/>
    </row>
    <row r="499" spans="1:12" x14ac:dyDescent="0.2">
      <c r="A499" s="19" t="s">
        <v>972</v>
      </c>
      <c r="B499" s="17" t="s">
        <v>973</v>
      </c>
      <c r="C499" s="18">
        <v>148273</v>
      </c>
      <c r="D499" s="18">
        <v>216638</v>
      </c>
      <c r="E499" s="18">
        <v>2007</v>
      </c>
      <c r="F499" s="18">
        <v>5436</v>
      </c>
      <c r="G499" s="18">
        <v>6118</v>
      </c>
      <c r="H499" s="18">
        <v>835</v>
      </c>
      <c r="I499" s="18">
        <v>3178</v>
      </c>
      <c r="J499" s="18">
        <v>265</v>
      </c>
      <c r="K499" s="18">
        <v>0</v>
      </c>
      <c r="L499" s="18"/>
    </row>
    <row r="500" spans="1:12" x14ac:dyDescent="0.2">
      <c r="A500" s="19" t="s">
        <v>974</v>
      </c>
      <c r="B500" s="17" t="s">
        <v>975</v>
      </c>
      <c r="C500" s="18">
        <v>198079</v>
      </c>
      <c r="D500" s="18">
        <v>80662</v>
      </c>
      <c r="E500" s="18">
        <v>2681</v>
      </c>
      <c r="F500" s="18">
        <v>7262</v>
      </c>
      <c r="G500" s="18">
        <v>4787</v>
      </c>
      <c r="H500" s="18">
        <v>1116</v>
      </c>
      <c r="I500" s="18">
        <v>3536</v>
      </c>
      <c r="J500" s="18">
        <v>354</v>
      </c>
      <c r="K500" s="18">
        <v>0</v>
      </c>
      <c r="L500" s="18"/>
    </row>
    <row r="501" spans="1:12" x14ac:dyDescent="0.2">
      <c r="A501" s="19" t="s">
        <v>976</v>
      </c>
      <c r="B501" s="17" t="s">
        <v>977</v>
      </c>
      <c r="C501" s="18">
        <v>65986</v>
      </c>
      <c r="D501" s="18">
        <v>39986</v>
      </c>
      <c r="E501" s="18">
        <v>893</v>
      </c>
      <c r="F501" s="18">
        <v>2419</v>
      </c>
      <c r="G501" s="18">
        <v>321</v>
      </c>
      <c r="H501" s="18">
        <v>372</v>
      </c>
      <c r="I501" s="18">
        <v>345</v>
      </c>
      <c r="J501" s="18">
        <v>118</v>
      </c>
      <c r="K501" s="18">
        <v>0</v>
      </c>
      <c r="L501" s="18"/>
    </row>
    <row r="502" spans="1:12" x14ac:dyDescent="0.2">
      <c r="A502" s="19" t="s">
        <v>978</v>
      </c>
      <c r="B502" s="17" t="s">
        <v>979</v>
      </c>
      <c r="C502" s="18">
        <v>258657</v>
      </c>
      <c r="D502" s="18">
        <v>69626</v>
      </c>
      <c r="E502" s="18">
        <v>3501</v>
      </c>
      <c r="F502" s="18">
        <v>9483</v>
      </c>
      <c r="G502" s="18">
        <v>13646</v>
      </c>
      <c r="H502" s="18">
        <v>1457</v>
      </c>
      <c r="I502" s="18">
        <v>6177</v>
      </c>
      <c r="J502" s="18">
        <v>462</v>
      </c>
      <c r="K502" s="18">
        <v>0</v>
      </c>
      <c r="L502" s="18"/>
    </row>
    <row r="503" spans="1:12" x14ac:dyDescent="0.2">
      <c r="A503" s="19" t="s">
        <v>980</v>
      </c>
      <c r="B503" s="17" t="s">
        <v>981</v>
      </c>
      <c r="C503" s="18">
        <v>189305</v>
      </c>
      <c r="D503" s="18">
        <v>67498</v>
      </c>
      <c r="E503" s="18">
        <v>2562</v>
      </c>
      <c r="F503" s="18">
        <v>6940</v>
      </c>
      <c r="G503" s="18">
        <v>8668</v>
      </c>
      <c r="H503" s="18">
        <v>1066</v>
      </c>
      <c r="I503" s="18">
        <v>6654</v>
      </c>
      <c r="J503" s="18">
        <v>338</v>
      </c>
      <c r="K503" s="18">
        <v>0</v>
      </c>
      <c r="L503" s="18"/>
    </row>
    <row r="504" spans="1:12" x14ac:dyDescent="0.2">
      <c r="A504" s="19" t="s">
        <v>982</v>
      </c>
      <c r="B504" s="17" t="s">
        <v>983</v>
      </c>
      <c r="C504" s="18">
        <v>202395</v>
      </c>
      <c r="D504" s="18">
        <v>56958</v>
      </c>
      <c r="E504" s="18">
        <v>2739</v>
      </c>
      <c r="F504" s="18">
        <v>7420</v>
      </c>
      <c r="G504" s="18">
        <v>10952</v>
      </c>
      <c r="H504" s="18">
        <v>1140</v>
      </c>
      <c r="I504" s="18">
        <v>5877</v>
      </c>
      <c r="J504" s="18">
        <v>362</v>
      </c>
      <c r="K504" s="18">
        <v>0</v>
      </c>
      <c r="L504" s="18"/>
    </row>
    <row r="505" spans="1:12" x14ac:dyDescent="0.2">
      <c r="A505" s="19" t="s">
        <v>984</v>
      </c>
      <c r="B505" s="17" t="s">
        <v>985</v>
      </c>
      <c r="C505" s="18">
        <v>245493</v>
      </c>
      <c r="D505" s="18">
        <v>117394</v>
      </c>
      <c r="E505" s="18">
        <v>3323</v>
      </c>
      <c r="F505" s="18">
        <v>9000</v>
      </c>
      <c r="G505" s="18">
        <v>8956</v>
      </c>
      <c r="H505" s="18">
        <v>1383</v>
      </c>
      <c r="I505" s="18">
        <v>4322</v>
      </c>
      <c r="J505" s="18">
        <v>439</v>
      </c>
      <c r="K505" s="18">
        <v>0</v>
      </c>
      <c r="L505" s="18"/>
    </row>
    <row r="506" spans="1:12" x14ac:dyDescent="0.2">
      <c r="A506" s="19" t="s">
        <v>986</v>
      </c>
      <c r="B506" s="17" t="s">
        <v>987</v>
      </c>
      <c r="C506" s="18">
        <v>67208</v>
      </c>
      <c r="D506" s="18">
        <v>34988</v>
      </c>
      <c r="E506" s="18">
        <v>910</v>
      </c>
      <c r="F506" s="18">
        <v>2464</v>
      </c>
      <c r="G506" s="18">
        <v>1326</v>
      </c>
      <c r="H506" s="18">
        <v>379</v>
      </c>
      <c r="I506" s="18">
        <v>886</v>
      </c>
      <c r="J506" s="18">
        <v>120</v>
      </c>
      <c r="K506" s="18">
        <v>0</v>
      </c>
      <c r="L506" s="18"/>
    </row>
    <row r="507" spans="1:12" x14ac:dyDescent="0.2">
      <c r="A507" s="19" t="s">
        <v>988</v>
      </c>
      <c r="B507" s="17" t="s">
        <v>989</v>
      </c>
      <c r="C507" s="18">
        <v>243472</v>
      </c>
      <c r="D507" s="18">
        <v>99674</v>
      </c>
      <c r="E507" s="18">
        <v>3295</v>
      </c>
      <c r="F507" s="18">
        <v>8926</v>
      </c>
      <c r="G507" s="18">
        <v>13861</v>
      </c>
      <c r="H507" s="18">
        <v>1372</v>
      </c>
      <c r="I507" s="18">
        <v>5997</v>
      </c>
      <c r="J507" s="18">
        <v>435</v>
      </c>
      <c r="K507" s="18">
        <v>0</v>
      </c>
      <c r="L507" s="18"/>
    </row>
    <row r="508" spans="1:12" x14ac:dyDescent="0.2">
      <c r="A508" s="19" t="s">
        <v>990</v>
      </c>
      <c r="B508" s="17" t="s">
        <v>991</v>
      </c>
      <c r="C508" s="18">
        <v>179263</v>
      </c>
      <c r="D508" s="18">
        <v>58102</v>
      </c>
      <c r="E508" s="18">
        <v>2426</v>
      </c>
      <c r="F508" s="18">
        <v>6572</v>
      </c>
      <c r="G508" s="18">
        <v>8046</v>
      </c>
      <c r="H508" s="18">
        <v>1010</v>
      </c>
      <c r="I508" s="18">
        <v>3577</v>
      </c>
      <c r="J508" s="18">
        <v>320</v>
      </c>
      <c r="K508" s="18">
        <v>0</v>
      </c>
      <c r="L508" s="18"/>
    </row>
    <row r="509" spans="1:12" x14ac:dyDescent="0.2">
      <c r="A509" s="19" t="s">
        <v>992</v>
      </c>
      <c r="B509" s="17" t="s">
        <v>993</v>
      </c>
      <c r="C509" s="18">
        <v>111729</v>
      </c>
      <c r="D509" s="18">
        <v>51326</v>
      </c>
      <c r="E509" s="18">
        <v>1512</v>
      </c>
      <c r="F509" s="18">
        <v>4096</v>
      </c>
      <c r="G509" s="18">
        <v>4928</v>
      </c>
      <c r="H509" s="18">
        <v>629</v>
      </c>
      <c r="I509" s="18">
        <v>2711</v>
      </c>
      <c r="J509" s="18">
        <v>200</v>
      </c>
      <c r="K509" s="18">
        <v>0</v>
      </c>
      <c r="L509" s="18"/>
    </row>
    <row r="510" spans="1:12" x14ac:dyDescent="0.2">
      <c r="A510" s="19" t="s">
        <v>994</v>
      </c>
      <c r="B510" s="17" t="s">
        <v>995</v>
      </c>
      <c r="C510" s="18">
        <v>217355</v>
      </c>
      <c r="D510" s="18">
        <v>98112</v>
      </c>
      <c r="E510" s="18">
        <v>2942</v>
      </c>
      <c r="F510" s="18">
        <v>7969</v>
      </c>
      <c r="G510" s="18">
        <v>11858</v>
      </c>
      <c r="H510" s="18">
        <v>1224</v>
      </c>
      <c r="I510" s="18">
        <v>5074</v>
      </c>
      <c r="J510" s="18">
        <v>388</v>
      </c>
      <c r="K510" s="18">
        <v>0</v>
      </c>
      <c r="L510" s="18"/>
    </row>
    <row r="511" spans="1:12" x14ac:dyDescent="0.2">
      <c r="A511" s="19" t="s">
        <v>996</v>
      </c>
      <c r="B511" s="17" t="s">
        <v>997</v>
      </c>
      <c r="C511" s="18">
        <v>336840</v>
      </c>
      <c r="D511" s="18">
        <v>110428</v>
      </c>
      <c r="E511" s="18">
        <v>4559</v>
      </c>
      <c r="F511" s="18">
        <v>12349</v>
      </c>
      <c r="G511" s="18">
        <v>18307</v>
      </c>
      <c r="H511" s="18">
        <v>1897</v>
      </c>
      <c r="I511" s="18">
        <v>8167</v>
      </c>
      <c r="J511" s="18">
        <v>602</v>
      </c>
      <c r="K511" s="18">
        <v>0</v>
      </c>
      <c r="L511" s="18"/>
    </row>
    <row r="512" spans="1:12" x14ac:dyDescent="0.2">
      <c r="A512" s="19" t="s">
        <v>998</v>
      </c>
      <c r="B512" s="17" t="s">
        <v>999</v>
      </c>
      <c r="C512" s="18">
        <v>171468</v>
      </c>
      <c r="D512" s="18">
        <v>69550</v>
      </c>
      <c r="E512" s="18">
        <v>2321</v>
      </c>
      <c r="F512" s="18">
        <v>6286</v>
      </c>
      <c r="G512" s="18">
        <v>4675</v>
      </c>
      <c r="H512" s="18">
        <v>966</v>
      </c>
      <c r="I512" s="18">
        <v>5741</v>
      </c>
      <c r="J512" s="18">
        <v>306</v>
      </c>
      <c r="K512" s="18">
        <v>0</v>
      </c>
      <c r="L512" s="18"/>
    </row>
    <row r="513" spans="1:12" x14ac:dyDescent="0.2">
      <c r="A513" s="19" t="s">
        <v>1000</v>
      </c>
      <c r="B513" s="17" t="s">
        <v>1001</v>
      </c>
      <c r="C513" s="18">
        <v>355028</v>
      </c>
      <c r="D513" s="18">
        <v>92860</v>
      </c>
      <c r="E513" s="18">
        <v>4805</v>
      </c>
      <c r="F513" s="18">
        <v>13016</v>
      </c>
      <c r="G513" s="18">
        <v>20340</v>
      </c>
      <c r="H513" s="18">
        <v>2000</v>
      </c>
      <c r="I513" s="18">
        <v>9659</v>
      </c>
      <c r="J513" s="18">
        <v>635</v>
      </c>
      <c r="K513" s="18">
        <v>0</v>
      </c>
      <c r="L513" s="18"/>
    </row>
    <row r="514" spans="1:12" x14ac:dyDescent="0.2">
      <c r="A514" s="19" t="s">
        <v>1002</v>
      </c>
      <c r="B514" s="17" t="s">
        <v>1003</v>
      </c>
      <c r="C514" s="18">
        <v>90989</v>
      </c>
      <c r="D514" s="18">
        <v>43520</v>
      </c>
      <c r="E514" s="18">
        <v>1232</v>
      </c>
      <c r="F514" s="18">
        <v>3336</v>
      </c>
      <c r="G514" s="18">
        <v>2457</v>
      </c>
      <c r="H514" s="18">
        <v>513</v>
      </c>
      <c r="I514" s="18">
        <v>1161</v>
      </c>
      <c r="J514" s="18">
        <v>163</v>
      </c>
      <c r="K514" s="18">
        <v>0</v>
      </c>
      <c r="L514" s="18"/>
    </row>
    <row r="515" spans="1:12" x14ac:dyDescent="0.2">
      <c r="A515" s="19" t="s">
        <v>1004</v>
      </c>
      <c r="B515" s="17" t="s">
        <v>1005</v>
      </c>
      <c r="C515" s="18">
        <v>261024</v>
      </c>
      <c r="D515" s="18">
        <v>62052</v>
      </c>
      <c r="E515" s="18">
        <v>3533</v>
      </c>
      <c r="F515" s="18">
        <v>9570</v>
      </c>
      <c r="G515" s="18">
        <v>15689</v>
      </c>
      <c r="H515" s="18">
        <v>1470</v>
      </c>
      <c r="I515" s="18">
        <v>7052</v>
      </c>
      <c r="J515" s="18">
        <v>467</v>
      </c>
      <c r="K515" s="18">
        <v>0</v>
      </c>
      <c r="L515" s="18"/>
    </row>
    <row r="516" spans="1:12" x14ac:dyDescent="0.2">
      <c r="A516" s="19" t="s">
        <v>1006</v>
      </c>
      <c r="B516" s="17" t="s">
        <v>1007</v>
      </c>
      <c r="C516" s="18">
        <v>126993</v>
      </c>
      <c r="D516" s="18">
        <v>47044</v>
      </c>
      <c r="E516" s="18">
        <v>1719</v>
      </c>
      <c r="F516" s="18">
        <v>4656</v>
      </c>
      <c r="G516" s="18">
        <v>941</v>
      </c>
      <c r="H516" s="18">
        <v>715</v>
      </c>
      <c r="I516" s="18">
        <v>917</v>
      </c>
      <c r="J516" s="18">
        <v>227</v>
      </c>
      <c r="K516" s="18">
        <v>0</v>
      </c>
      <c r="L516" s="18"/>
    </row>
    <row r="517" spans="1:12" x14ac:dyDescent="0.2">
      <c r="A517" s="19" t="s">
        <v>1008</v>
      </c>
      <c r="B517" s="17" t="s">
        <v>1009</v>
      </c>
      <c r="C517" s="18">
        <v>145603</v>
      </c>
      <c r="D517" s="18">
        <v>67478</v>
      </c>
      <c r="E517" s="18">
        <v>1971</v>
      </c>
      <c r="F517" s="18">
        <v>5338</v>
      </c>
      <c r="G517" s="18">
        <v>4166</v>
      </c>
      <c r="H517" s="18">
        <v>820</v>
      </c>
      <c r="I517" s="18">
        <v>2581</v>
      </c>
      <c r="J517" s="18">
        <v>260</v>
      </c>
      <c r="K517" s="18">
        <v>0</v>
      </c>
      <c r="L517" s="18"/>
    </row>
    <row r="518" spans="1:12" x14ac:dyDescent="0.2">
      <c r="A518" s="19" t="s">
        <v>1010</v>
      </c>
      <c r="B518" s="17" t="s">
        <v>1011</v>
      </c>
      <c r="C518" s="18">
        <v>404802</v>
      </c>
      <c r="D518" s="18">
        <v>69154</v>
      </c>
      <c r="E518" s="18">
        <v>5479</v>
      </c>
      <c r="F518" s="18">
        <v>14841</v>
      </c>
      <c r="G518" s="18">
        <v>17504</v>
      </c>
      <c r="H518" s="18">
        <v>2280</v>
      </c>
      <c r="I518" s="18">
        <v>21979</v>
      </c>
      <c r="J518" s="18">
        <v>724</v>
      </c>
      <c r="K518" s="18">
        <v>0</v>
      </c>
      <c r="L518" s="18"/>
    </row>
    <row r="519" spans="1:12" x14ac:dyDescent="0.2">
      <c r="A519" s="19" t="s">
        <v>1012</v>
      </c>
      <c r="B519" s="17" t="s">
        <v>1013</v>
      </c>
      <c r="C519" s="18">
        <v>88603</v>
      </c>
      <c r="D519" s="18">
        <v>39788</v>
      </c>
      <c r="E519" s="18">
        <v>1199</v>
      </c>
      <c r="F519" s="18">
        <v>3248</v>
      </c>
      <c r="G519" s="18">
        <v>2044</v>
      </c>
      <c r="H519" s="18">
        <v>499</v>
      </c>
      <c r="I519" s="18">
        <v>1434</v>
      </c>
      <c r="J519" s="18">
        <v>158</v>
      </c>
      <c r="K519" s="18">
        <v>0</v>
      </c>
      <c r="L519" s="18"/>
    </row>
    <row r="520" spans="1:12" x14ac:dyDescent="0.2">
      <c r="A520" s="19" t="s">
        <v>1014</v>
      </c>
      <c r="B520" s="17" t="s">
        <v>1015</v>
      </c>
      <c r="C520" s="18">
        <v>173013</v>
      </c>
      <c r="D520" s="18">
        <v>82752</v>
      </c>
      <c r="E520" s="18">
        <v>2342</v>
      </c>
      <c r="F520" s="18">
        <v>6343</v>
      </c>
      <c r="G520" s="18">
        <v>8839</v>
      </c>
      <c r="H520" s="18">
        <v>975</v>
      </c>
      <c r="I520" s="18">
        <v>4206</v>
      </c>
      <c r="J520" s="18">
        <v>309</v>
      </c>
      <c r="K520" s="18">
        <v>0</v>
      </c>
      <c r="L520" s="18"/>
    </row>
    <row r="521" spans="1:12" x14ac:dyDescent="0.2">
      <c r="A521" s="19" t="s">
        <v>1016</v>
      </c>
      <c r="B521" s="17" t="s">
        <v>1017</v>
      </c>
      <c r="C521" s="18">
        <v>97871</v>
      </c>
      <c r="D521" s="18">
        <v>32126</v>
      </c>
      <c r="E521" s="18">
        <v>1325</v>
      </c>
      <c r="F521" s="18">
        <v>3588</v>
      </c>
      <c r="G521" s="18">
        <v>3578</v>
      </c>
      <c r="H521" s="18">
        <v>551</v>
      </c>
      <c r="I521" s="18">
        <v>2302</v>
      </c>
      <c r="J521" s="18">
        <v>175</v>
      </c>
      <c r="K521" s="18">
        <v>0</v>
      </c>
      <c r="L521" s="18"/>
    </row>
    <row r="522" spans="1:12" x14ac:dyDescent="0.2">
      <c r="A522" s="19" t="s">
        <v>1018</v>
      </c>
      <c r="B522" s="17" t="s">
        <v>1019</v>
      </c>
      <c r="C522" s="18">
        <v>425228</v>
      </c>
      <c r="D522" s="18">
        <v>129668</v>
      </c>
      <c r="E522" s="18">
        <v>5755</v>
      </c>
      <c r="F522" s="18">
        <v>15590</v>
      </c>
      <c r="G522" s="18">
        <v>30643</v>
      </c>
      <c r="H522" s="18">
        <v>2395</v>
      </c>
      <c r="I522" s="18">
        <v>13817</v>
      </c>
      <c r="J522" s="18">
        <v>760</v>
      </c>
      <c r="K522" s="18">
        <v>0</v>
      </c>
      <c r="L522" s="18"/>
    </row>
    <row r="523" spans="1:12" x14ac:dyDescent="0.2">
      <c r="A523" s="19" t="s">
        <v>1020</v>
      </c>
      <c r="B523" s="17" t="s">
        <v>1021</v>
      </c>
      <c r="C523" s="18">
        <v>98573</v>
      </c>
      <c r="D523" s="18">
        <v>35450</v>
      </c>
      <c r="E523" s="18">
        <v>1334</v>
      </c>
      <c r="F523" s="18">
        <v>3614</v>
      </c>
      <c r="G523" s="18">
        <v>2443</v>
      </c>
      <c r="H523" s="18">
        <v>555</v>
      </c>
      <c r="I523" s="18">
        <v>1098</v>
      </c>
      <c r="J523" s="18">
        <v>176</v>
      </c>
      <c r="K523" s="18">
        <v>0</v>
      </c>
      <c r="L523" s="18"/>
    </row>
    <row r="524" spans="1:12" x14ac:dyDescent="0.2">
      <c r="A524" s="19" t="s">
        <v>1022</v>
      </c>
      <c r="B524" s="17" t="s">
        <v>1023</v>
      </c>
      <c r="C524" s="18">
        <v>185765</v>
      </c>
      <c r="D524" s="18">
        <v>94880</v>
      </c>
      <c r="E524" s="18">
        <v>2514</v>
      </c>
      <c r="F524" s="18">
        <v>6810</v>
      </c>
      <c r="G524" s="18">
        <v>10416</v>
      </c>
      <c r="H524" s="18">
        <v>1046</v>
      </c>
      <c r="I524" s="18">
        <v>4552</v>
      </c>
      <c r="J524" s="18">
        <v>332</v>
      </c>
      <c r="K524" s="18">
        <v>0</v>
      </c>
      <c r="L524" s="18"/>
    </row>
    <row r="525" spans="1:12" x14ac:dyDescent="0.2">
      <c r="A525" s="19" t="s">
        <v>1024</v>
      </c>
      <c r="B525" s="17" t="s">
        <v>1025</v>
      </c>
      <c r="C525" s="18">
        <v>99569</v>
      </c>
      <c r="D525" s="18">
        <v>44600</v>
      </c>
      <c r="E525" s="18">
        <v>1348</v>
      </c>
      <c r="F525" s="18">
        <v>3650</v>
      </c>
      <c r="G525" s="18">
        <v>2483</v>
      </c>
      <c r="H525" s="18">
        <v>561</v>
      </c>
      <c r="I525" s="18">
        <v>1144</v>
      </c>
      <c r="J525" s="18">
        <v>178</v>
      </c>
      <c r="K525" s="18">
        <v>0</v>
      </c>
      <c r="L525" s="18"/>
    </row>
    <row r="526" spans="1:12" x14ac:dyDescent="0.2">
      <c r="A526" s="19" t="s">
        <v>1026</v>
      </c>
      <c r="B526" s="17" t="s">
        <v>1027</v>
      </c>
      <c r="C526" s="18">
        <v>350354</v>
      </c>
      <c r="D526" s="18">
        <v>80520</v>
      </c>
      <c r="E526" s="18">
        <v>4742</v>
      </c>
      <c r="F526" s="18">
        <v>12845</v>
      </c>
      <c r="G526" s="18">
        <v>20704</v>
      </c>
      <c r="H526" s="18">
        <v>1974</v>
      </c>
      <c r="I526" s="18">
        <v>10286</v>
      </c>
      <c r="J526" s="18">
        <v>626</v>
      </c>
      <c r="K526" s="18">
        <v>0</v>
      </c>
      <c r="L526" s="18"/>
    </row>
    <row r="527" spans="1:12" x14ac:dyDescent="0.2">
      <c r="A527" s="19" t="s">
        <v>1028</v>
      </c>
      <c r="B527" s="17" t="s">
        <v>1029</v>
      </c>
      <c r="C527" s="18">
        <v>113848</v>
      </c>
      <c r="D527" s="18">
        <v>50924</v>
      </c>
      <c r="E527" s="18">
        <v>1541</v>
      </c>
      <c r="F527" s="18">
        <v>4174</v>
      </c>
      <c r="G527" s="18">
        <v>2909</v>
      </c>
      <c r="H527" s="18">
        <v>641</v>
      </c>
      <c r="I527" s="18">
        <v>1298</v>
      </c>
      <c r="J527" s="18">
        <v>203</v>
      </c>
      <c r="K527" s="18">
        <v>0</v>
      </c>
      <c r="L527" s="18"/>
    </row>
    <row r="528" spans="1:12" x14ac:dyDescent="0.2">
      <c r="A528" s="19" t="s">
        <v>1030</v>
      </c>
      <c r="B528" s="17" t="s">
        <v>1031</v>
      </c>
      <c r="C528" s="18">
        <v>3376310</v>
      </c>
      <c r="D528" s="18">
        <v>1360350</v>
      </c>
      <c r="E528" s="18">
        <v>45698</v>
      </c>
      <c r="F528" s="18">
        <v>123782</v>
      </c>
      <c r="G528" s="18">
        <v>145856</v>
      </c>
      <c r="H528" s="18">
        <v>19019</v>
      </c>
      <c r="I528" s="18">
        <v>124156</v>
      </c>
      <c r="J528" s="18">
        <v>6035</v>
      </c>
      <c r="K528" s="18">
        <v>0</v>
      </c>
      <c r="L528" s="18"/>
    </row>
    <row r="529" spans="1:12" x14ac:dyDescent="0.2">
      <c r="A529" s="19" t="s">
        <v>1032</v>
      </c>
      <c r="B529" s="17" t="s">
        <v>1033</v>
      </c>
      <c r="C529" s="18">
        <v>248370</v>
      </c>
      <c r="D529" s="18">
        <v>72012</v>
      </c>
      <c r="E529" s="18">
        <v>3362</v>
      </c>
      <c r="F529" s="18">
        <v>9106</v>
      </c>
      <c r="G529" s="18">
        <v>12281</v>
      </c>
      <c r="H529" s="18">
        <v>1399</v>
      </c>
      <c r="I529" s="18">
        <v>6256</v>
      </c>
      <c r="J529" s="18">
        <v>444</v>
      </c>
      <c r="K529" s="18">
        <v>0</v>
      </c>
      <c r="L529" s="18"/>
    </row>
    <row r="530" spans="1:12" x14ac:dyDescent="0.2">
      <c r="A530" s="19" t="s">
        <v>1034</v>
      </c>
      <c r="B530" s="17" t="s">
        <v>1035</v>
      </c>
      <c r="C530" s="18">
        <v>245998</v>
      </c>
      <c r="D530" s="18">
        <v>57558</v>
      </c>
      <c r="E530" s="18">
        <v>3330</v>
      </c>
      <c r="F530" s="18">
        <v>9019</v>
      </c>
      <c r="G530" s="18">
        <v>14907</v>
      </c>
      <c r="H530" s="18">
        <v>1386</v>
      </c>
      <c r="I530" s="18">
        <v>7610</v>
      </c>
      <c r="J530" s="18">
        <v>440</v>
      </c>
      <c r="K530" s="18">
        <v>0</v>
      </c>
      <c r="L530" s="18"/>
    </row>
    <row r="531" spans="1:12" x14ac:dyDescent="0.2">
      <c r="A531" s="19" t="s">
        <v>1036</v>
      </c>
      <c r="B531" s="17" t="s">
        <v>1037</v>
      </c>
      <c r="C531" s="18">
        <v>60769</v>
      </c>
      <c r="D531" s="18">
        <v>34844</v>
      </c>
      <c r="E531" s="18">
        <v>822</v>
      </c>
      <c r="F531" s="18">
        <v>2228</v>
      </c>
      <c r="G531" s="18">
        <v>364</v>
      </c>
      <c r="H531" s="18">
        <v>342</v>
      </c>
      <c r="I531" s="18">
        <v>610</v>
      </c>
      <c r="J531" s="18">
        <v>109</v>
      </c>
      <c r="K531" s="18">
        <v>0</v>
      </c>
      <c r="L531" s="18"/>
    </row>
    <row r="532" spans="1:12" x14ac:dyDescent="0.2">
      <c r="A532" s="19" t="s">
        <v>1038</v>
      </c>
      <c r="B532" s="17" t="s">
        <v>1039</v>
      </c>
      <c r="C532" s="18">
        <v>166179</v>
      </c>
      <c r="D532" s="18">
        <v>84522</v>
      </c>
      <c r="E532" s="18">
        <v>2249</v>
      </c>
      <c r="F532" s="18">
        <v>6092</v>
      </c>
      <c r="G532" s="18">
        <v>6845</v>
      </c>
      <c r="H532" s="18">
        <v>936</v>
      </c>
      <c r="I532" s="18">
        <v>4504</v>
      </c>
      <c r="J532" s="18">
        <v>297</v>
      </c>
      <c r="K532" s="18">
        <v>0</v>
      </c>
      <c r="L532" s="18"/>
    </row>
    <row r="533" spans="1:12" x14ac:dyDescent="0.2">
      <c r="A533" s="19" t="s">
        <v>1040</v>
      </c>
      <c r="B533" s="17" t="s">
        <v>1041</v>
      </c>
      <c r="C533" s="18">
        <v>379444</v>
      </c>
      <c r="D533" s="18">
        <v>196274</v>
      </c>
      <c r="E533" s="18">
        <v>5136</v>
      </c>
      <c r="F533" s="18">
        <v>13911</v>
      </c>
      <c r="G533" s="18">
        <v>18244</v>
      </c>
      <c r="H533" s="18">
        <v>2137</v>
      </c>
      <c r="I533" s="18">
        <v>9242</v>
      </c>
      <c r="J533" s="18">
        <v>678</v>
      </c>
      <c r="K533" s="18">
        <v>0</v>
      </c>
      <c r="L533" s="18"/>
    </row>
    <row r="534" spans="1:12" x14ac:dyDescent="0.2">
      <c r="A534" s="19" t="s">
        <v>1042</v>
      </c>
      <c r="B534" s="17" t="s">
        <v>1043</v>
      </c>
      <c r="C534" s="18">
        <v>76495</v>
      </c>
      <c r="D534" s="18">
        <v>38660</v>
      </c>
      <c r="E534" s="18">
        <v>1035</v>
      </c>
      <c r="F534" s="18">
        <v>2804</v>
      </c>
      <c r="G534" s="18">
        <v>748</v>
      </c>
      <c r="H534" s="18">
        <v>431</v>
      </c>
      <c r="I534" s="18">
        <v>501</v>
      </c>
      <c r="J534" s="18">
        <v>137</v>
      </c>
      <c r="K534" s="18">
        <v>0</v>
      </c>
      <c r="L534" s="18"/>
    </row>
    <row r="535" spans="1:12" x14ac:dyDescent="0.2">
      <c r="A535" s="19" t="s">
        <v>1044</v>
      </c>
      <c r="B535" s="17" t="s">
        <v>1045</v>
      </c>
      <c r="C535" s="18">
        <v>97515</v>
      </c>
      <c r="D535" s="18">
        <v>41078</v>
      </c>
      <c r="E535" s="18">
        <v>1320</v>
      </c>
      <c r="F535" s="18">
        <v>3575</v>
      </c>
      <c r="G535" s="18">
        <v>3351</v>
      </c>
      <c r="H535" s="18">
        <v>549</v>
      </c>
      <c r="I535" s="18">
        <v>1507</v>
      </c>
      <c r="J535" s="18">
        <v>174</v>
      </c>
      <c r="K535" s="18">
        <v>0</v>
      </c>
      <c r="L535" s="18"/>
    </row>
    <row r="536" spans="1:12" x14ac:dyDescent="0.2">
      <c r="A536" s="19" t="s">
        <v>1046</v>
      </c>
      <c r="B536" s="17" t="s">
        <v>1047</v>
      </c>
      <c r="C536" s="18">
        <v>181117</v>
      </c>
      <c r="D536" s="18">
        <v>66296</v>
      </c>
      <c r="E536" s="18">
        <v>2451</v>
      </c>
      <c r="F536" s="18">
        <v>6640</v>
      </c>
      <c r="G536" s="18">
        <v>3938</v>
      </c>
      <c r="H536" s="18">
        <v>1020</v>
      </c>
      <c r="I536" s="18">
        <v>3584</v>
      </c>
      <c r="J536" s="18">
        <v>324</v>
      </c>
      <c r="K536" s="18">
        <v>0</v>
      </c>
      <c r="L536" s="18"/>
    </row>
    <row r="537" spans="1:12" x14ac:dyDescent="0.2">
      <c r="A537" s="19" t="s">
        <v>1048</v>
      </c>
      <c r="B537" s="17" t="s">
        <v>1049</v>
      </c>
      <c r="C537" s="18">
        <v>70214</v>
      </c>
      <c r="D537" s="18">
        <v>33760</v>
      </c>
      <c r="E537" s="18">
        <v>950</v>
      </c>
      <c r="F537" s="18">
        <v>2574</v>
      </c>
      <c r="G537" s="18">
        <v>927</v>
      </c>
      <c r="H537" s="18">
        <v>396</v>
      </c>
      <c r="I537" s="18">
        <v>465</v>
      </c>
      <c r="J537" s="18">
        <v>125</v>
      </c>
      <c r="K537" s="18">
        <v>0</v>
      </c>
      <c r="L537" s="18"/>
    </row>
    <row r="538" spans="1:12" x14ac:dyDescent="0.2">
      <c r="A538" s="19" t="s">
        <v>1050</v>
      </c>
      <c r="B538" s="17" t="s">
        <v>1051</v>
      </c>
      <c r="C538" s="18">
        <v>684575</v>
      </c>
      <c r="D538" s="18">
        <v>218936</v>
      </c>
      <c r="E538" s="18">
        <v>9266</v>
      </c>
      <c r="F538" s="18">
        <v>25098</v>
      </c>
      <c r="G538" s="18">
        <v>27281</v>
      </c>
      <c r="H538" s="18">
        <v>3856</v>
      </c>
      <c r="I538" s="18">
        <v>19205</v>
      </c>
      <c r="J538" s="18">
        <v>1224</v>
      </c>
      <c r="K538" s="18">
        <v>0</v>
      </c>
      <c r="L538" s="18"/>
    </row>
    <row r="539" spans="1:12" x14ac:dyDescent="0.2">
      <c r="A539" s="19" t="s">
        <v>1052</v>
      </c>
      <c r="B539" s="17" t="s">
        <v>1053</v>
      </c>
      <c r="C539" s="18">
        <v>597997</v>
      </c>
      <c r="D539" s="18">
        <v>204964</v>
      </c>
      <c r="E539" s="18">
        <v>8094</v>
      </c>
      <c r="F539" s="18">
        <v>21924</v>
      </c>
      <c r="G539" s="18">
        <v>42727</v>
      </c>
      <c r="H539" s="18">
        <v>3369</v>
      </c>
      <c r="I539" s="18">
        <v>20877</v>
      </c>
      <c r="J539" s="18">
        <v>1069</v>
      </c>
      <c r="K539" s="18">
        <v>0</v>
      </c>
      <c r="L539" s="18"/>
    </row>
    <row r="540" spans="1:12" x14ac:dyDescent="0.2">
      <c r="A540" s="19" t="s">
        <v>1054</v>
      </c>
      <c r="B540" s="17" t="s">
        <v>1055</v>
      </c>
      <c r="C540" s="18">
        <v>176538</v>
      </c>
      <c r="D540" s="18">
        <v>96918</v>
      </c>
      <c r="E540" s="18">
        <v>2389</v>
      </c>
      <c r="F540" s="18">
        <v>6472</v>
      </c>
      <c r="G540" s="18">
        <v>7440</v>
      </c>
      <c r="H540" s="18">
        <v>994</v>
      </c>
      <c r="I540" s="18">
        <v>3642</v>
      </c>
      <c r="J540" s="18">
        <v>316</v>
      </c>
      <c r="K540" s="18">
        <v>0</v>
      </c>
      <c r="L540" s="18"/>
    </row>
    <row r="541" spans="1:12" x14ac:dyDescent="0.2">
      <c r="A541" s="19" t="s">
        <v>1056</v>
      </c>
      <c r="B541" s="17" t="s">
        <v>1057</v>
      </c>
      <c r="C541" s="18">
        <v>114060</v>
      </c>
      <c r="D541" s="18">
        <v>53238</v>
      </c>
      <c r="E541" s="18">
        <v>1544</v>
      </c>
      <c r="F541" s="18">
        <v>4182</v>
      </c>
      <c r="G541" s="18">
        <v>3242</v>
      </c>
      <c r="H541" s="18">
        <v>643</v>
      </c>
      <c r="I541" s="18">
        <v>2244</v>
      </c>
      <c r="J541" s="18">
        <v>204</v>
      </c>
      <c r="K541" s="18">
        <v>0</v>
      </c>
      <c r="L541" s="18"/>
    </row>
    <row r="542" spans="1:12" x14ac:dyDescent="0.2">
      <c r="A542" s="19" t="s">
        <v>1058</v>
      </c>
      <c r="B542" s="17" t="s">
        <v>1059</v>
      </c>
      <c r="C542" s="18">
        <v>118816</v>
      </c>
      <c r="D542" s="18">
        <v>48258</v>
      </c>
      <c r="E542" s="18">
        <v>1608</v>
      </c>
      <c r="F542" s="18">
        <v>4356</v>
      </c>
      <c r="G542" s="18">
        <v>3883</v>
      </c>
      <c r="H542" s="18">
        <v>669</v>
      </c>
      <c r="I542" s="18">
        <v>1635</v>
      </c>
      <c r="J542" s="18">
        <v>212</v>
      </c>
      <c r="K542" s="18">
        <v>0</v>
      </c>
      <c r="L542" s="18"/>
    </row>
    <row r="543" spans="1:12" x14ac:dyDescent="0.2">
      <c r="A543" s="19" t="s">
        <v>1060</v>
      </c>
      <c r="B543" s="17" t="s">
        <v>1061</v>
      </c>
      <c r="C543" s="18">
        <v>220785</v>
      </c>
      <c r="D543" s="18">
        <v>101996</v>
      </c>
      <c r="E543" s="18">
        <v>2988</v>
      </c>
      <c r="F543" s="18">
        <v>8094</v>
      </c>
      <c r="G543" s="18">
        <v>8959</v>
      </c>
      <c r="H543" s="18">
        <v>1244</v>
      </c>
      <c r="I543" s="18">
        <v>5019</v>
      </c>
      <c r="J543" s="18">
        <v>395</v>
      </c>
      <c r="K543" s="18">
        <v>0</v>
      </c>
      <c r="L543" s="18"/>
    </row>
    <row r="544" spans="1:12" x14ac:dyDescent="0.2">
      <c r="A544" s="19" t="s">
        <v>1062</v>
      </c>
      <c r="B544" s="17" t="s">
        <v>1063</v>
      </c>
      <c r="C544" s="18">
        <v>137082</v>
      </c>
      <c r="D544" s="18">
        <v>48458</v>
      </c>
      <c r="E544" s="18">
        <v>1855</v>
      </c>
      <c r="F544" s="18">
        <v>5026</v>
      </c>
      <c r="G544" s="18">
        <v>5531</v>
      </c>
      <c r="H544" s="18">
        <v>772</v>
      </c>
      <c r="I544" s="18">
        <v>2901</v>
      </c>
      <c r="J544" s="18">
        <v>245</v>
      </c>
      <c r="K544" s="18">
        <v>0</v>
      </c>
      <c r="L544" s="18"/>
    </row>
    <row r="545" spans="1:12" x14ac:dyDescent="0.2">
      <c r="A545" s="19" t="s">
        <v>1064</v>
      </c>
      <c r="B545" s="17" t="s">
        <v>1065</v>
      </c>
      <c r="C545" s="18">
        <v>203811</v>
      </c>
      <c r="D545" s="18">
        <v>121940</v>
      </c>
      <c r="E545" s="18">
        <v>2759</v>
      </c>
      <c r="F545" s="18">
        <v>7472</v>
      </c>
      <c r="G545" s="18">
        <v>10911</v>
      </c>
      <c r="H545" s="18">
        <v>1148</v>
      </c>
      <c r="I545" s="18">
        <v>5582</v>
      </c>
      <c r="J545" s="18">
        <v>364</v>
      </c>
      <c r="K545" s="18">
        <v>0</v>
      </c>
      <c r="L545" s="18"/>
    </row>
    <row r="546" spans="1:12" x14ac:dyDescent="0.2">
      <c r="A546" s="19" t="s">
        <v>1066</v>
      </c>
      <c r="B546" s="17" t="s">
        <v>1067</v>
      </c>
      <c r="C546" s="18">
        <v>162272</v>
      </c>
      <c r="D546" s="18">
        <v>81240</v>
      </c>
      <c r="E546" s="18">
        <v>2196</v>
      </c>
      <c r="F546" s="18">
        <v>5949</v>
      </c>
      <c r="G546" s="18">
        <v>5545</v>
      </c>
      <c r="H546" s="18">
        <v>914</v>
      </c>
      <c r="I546" s="18">
        <v>3103</v>
      </c>
      <c r="J546" s="18">
        <v>290</v>
      </c>
      <c r="K546" s="18">
        <v>0</v>
      </c>
      <c r="L546" s="18"/>
    </row>
    <row r="547" spans="1:12" x14ac:dyDescent="0.2">
      <c r="A547" s="19" t="s">
        <v>1068</v>
      </c>
      <c r="B547" s="17" t="s">
        <v>1069</v>
      </c>
      <c r="C547" s="18">
        <v>208849</v>
      </c>
      <c r="D547" s="18">
        <v>71454</v>
      </c>
      <c r="E547" s="18">
        <v>2827</v>
      </c>
      <c r="F547" s="18">
        <v>7657</v>
      </c>
      <c r="G547" s="18">
        <v>10966</v>
      </c>
      <c r="H547" s="18">
        <v>1176</v>
      </c>
      <c r="I547" s="18">
        <v>5561</v>
      </c>
      <c r="J547" s="18">
        <v>373</v>
      </c>
      <c r="K547" s="18">
        <v>0</v>
      </c>
      <c r="L547" s="18"/>
    </row>
    <row r="548" spans="1:12" x14ac:dyDescent="0.2">
      <c r="A548" s="19" t="s">
        <v>1070</v>
      </c>
      <c r="B548" s="17" t="s">
        <v>1071</v>
      </c>
      <c r="C548" s="18">
        <v>204528</v>
      </c>
      <c r="D548" s="18">
        <v>55242</v>
      </c>
      <c r="E548" s="18">
        <v>2768</v>
      </c>
      <c r="F548" s="18">
        <v>7498</v>
      </c>
      <c r="G548" s="18">
        <v>8036</v>
      </c>
      <c r="H548" s="18">
        <v>1152</v>
      </c>
      <c r="I548" s="18">
        <v>4327</v>
      </c>
      <c r="J548" s="18">
        <v>366</v>
      </c>
      <c r="K548" s="18">
        <v>0</v>
      </c>
      <c r="L548" s="18"/>
    </row>
    <row r="549" spans="1:12" x14ac:dyDescent="0.2">
      <c r="A549" s="19" t="s">
        <v>1072</v>
      </c>
      <c r="B549" s="17" t="s">
        <v>1073</v>
      </c>
      <c r="C549" s="18">
        <v>77735</v>
      </c>
      <c r="D549" s="18">
        <v>38996</v>
      </c>
      <c r="E549" s="18">
        <v>1052</v>
      </c>
      <c r="F549" s="18">
        <v>2850</v>
      </c>
      <c r="G549" s="18">
        <v>1228</v>
      </c>
      <c r="H549" s="18">
        <v>438</v>
      </c>
      <c r="I549" s="18">
        <v>878</v>
      </c>
      <c r="J549" s="18">
        <v>139</v>
      </c>
      <c r="K549" s="18">
        <v>0</v>
      </c>
      <c r="L549" s="18"/>
    </row>
    <row r="550" spans="1:12" x14ac:dyDescent="0.2">
      <c r="A550" s="19" t="s">
        <v>1074</v>
      </c>
      <c r="B550" s="17" t="s">
        <v>1075</v>
      </c>
      <c r="C550" s="18">
        <v>421601</v>
      </c>
      <c r="D550" s="18">
        <v>164838</v>
      </c>
      <c r="E550" s="18">
        <v>5706</v>
      </c>
      <c r="F550" s="18">
        <v>15457</v>
      </c>
      <c r="G550" s="18">
        <v>17505</v>
      </c>
      <c r="H550" s="18">
        <v>2375</v>
      </c>
      <c r="I550" s="18">
        <v>8267</v>
      </c>
      <c r="J550" s="18">
        <v>754</v>
      </c>
      <c r="K550" s="18">
        <v>0</v>
      </c>
      <c r="L550" s="18"/>
    </row>
    <row r="551" spans="1:12" x14ac:dyDescent="0.2">
      <c r="A551" s="19" t="s">
        <v>1076</v>
      </c>
      <c r="B551" s="17" t="s">
        <v>1077</v>
      </c>
      <c r="C551" s="18">
        <v>98811</v>
      </c>
      <c r="D551" s="18">
        <v>52536</v>
      </c>
      <c r="E551" s="18">
        <v>1337</v>
      </c>
      <c r="F551" s="18">
        <v>3623</v>
      </c>
      <c r="G551" s="18">
        <v>1845</v>
      </c>
      <c r="H551" s="18">
        <v>557</v>
      </c>
      <c r="I551" s="18">
        <v>1272</v>
      </c>
      <c r="J551" s="18">
        <v>177</v>
      </c>
      <c r="K551" s="18">
        <v>0</v>
      </c>
      <c r="L551" s="18"/>
    </row>
    <row r="552" spans="1:12" x14ac:dyDescent="0.2">
      <c r="A552" s="19" t="s">
        <v>1078</v>
      </c>
      <c r="B552" s="17" t="s">
        <v>1079</v>
      </c>
      <c r="C552" s="18">
        <v>207234</v>
      </c>
      <c r="D552" s="18">
        <v>123978</v>
      </c>
      <c r="E552" s="18">
        <v>2805</v>
      </c>
      <c r="F552" s="18">
        <v>7598</v>
      </c>
      <c r="G552" s="18">
        <v>11228</v>
      </c>
      <c r="H552" s="18">
        <v>1167</v>
      </c>
      <c r="I552" s="18">
        <v>7027</v>
      </c>
      <c r="J552" s="18">
        <v>370</v>
      </c>
      <c r="K552" s="18">
        <v>0</v>
      </c>
      <c r="L552" s="18"/>
    </row>
    <row r="553" spans="1:12" x14ac:dyDescent="0.2">
      <c r="A553" s="19" t="s">
        <v>1080</v>
      </c>
      <c r="B553" s="17" t="s">
        <v>1081</v>
      </c>
      <c r="C553" s="18">
        <v>374432</v>
      </c>
      <c r="D553" s="18">
        <v>198220</v>
      </c>
      <c r="E553" s="18">
        <v>5068</v>
      </c>
      <c r="F553" s="18">
        <v>13727</v>
      </c>
      <c r="G553" s="18">
        <v>16064</v>
      </c>
      <c r="H553" s="18">
        <v>2109</v>
      </c>
      <c r="I553" s="18">
        <v>9583</v>
      </c>
      <c r="J553" s="18">
        <v>669</v>
      </c>
      <c r="K553" s="18">
        <v>0</v>
      </c>
      <c r="L553" s="18"/>
    </row>
    <row r="554" spans="1:12" x14ac:dyDescent="0.2">
      <c r="A554" s="19" t="s">
        <v>1082</v>
      </c>
      <c r="B554" s="17" t="s">
        <v>1083</v>
      </c>
      <c r="C554" s="18">
        <v>120403</v>
      </c>
      <c r="D554" s="18">
        <v>58916</v>
      </c>
      <c r="E554" s="18">
        <v>1630</v>
      </c>
      <c r="F554" s="18">
        <v>4414</v>
      </c>
      <c r="G554" s="18">
        <v>4327</v>
      </c>
      <c r="H554" s="18">
        <v>678</v>
      </c>
      <c r="I554" s="18">
        <v>2092</v>
      </c>
      <c r="J554" s="18">
        <v>215</v>
      </c>
      <c r="K554" s="18">
        <v>0</v>
      </c>
      <c r="L554" s="18"/>
    </row>
    <row r="555" spans="1:12" x14ac:dyDescent="0.2">
      <c r="A555" s="19" t="s">
        <v>1084</v>
      </c>
      <c r="B555" s="17" t="s">
        <v>1085</v>
      </c>
      <c r="C555" s="18">
        <v>100034</v>
      </c>
      <c r="D555" s="18">
        <v>57272</v>
      </c>
      <c r="E555" s="18">
        <v>1354</v>
      </c>
      <c r="F555" s="18">
        <v>3667</v>
      </c>
      <c r="G555" s="18">
        <v>1932</v>
      </c>
      <c r="H555" s="18">
        <v>564</v>
      </c>
      <c r="I555" s="18">
        <v>1010</v>
      </c>
      <c r="J555" s="18">
        <v>179</v>
      </c>
      <c r="K555" s="18">
        <v>0</v>
      </c>
      <c r="L555" s="18"/>
    </row>
    <row r="556" spans="1:12" x14ac:dyDescent="0.2">
      <c r="A556" s="19" t="s">
        <v>1086</v>
      </c>
      <c r="B556" s="17" t="s">
        <v>1087</v>
      </c>
      <c r="C556" s="18">
        <v>247973</v>
      </c>
      <c r="D556" s="18">
        <v>107628</v>
      </c>
      <c r="E556" s="18">
        <v>3356</v>
      </c>
      <c r="F556" s="18">
        <v>9091</v>
      </c>
      <c r="G556" s="18">
        <v>15103</v>
      </c>
      <c r="H556" s="18">
        <v>1397</v>
      </c>
      <c r="I556" s="18">
        <v>7033</v>
      </c>
      <c r="J556" s="18">
        <v>443</v>
      </c>
      <c r="K556" s="18">
        <v>0</v>
      </c>
      <c r="L556" s="18"/>
    </row>
    <row r="557" spans="1:12" x14ac:dyDescent="0.2">
      <c r="A557" s="19" t="s">
        <v>1088</v>
      </c>
      <c r="B557" s="17" t="s">
        <v>1089</v>
      </c>
      <c r="C557" s="18">
        <v>111804</v>
      </c>
      <c r="D557" s="18">
        <v>51520</v>
      </c>
      <c r="E557" s="18">
        <v>1513</v>
      </c>
      <c r="F557" s="18">
        <v>4099</v>
      </c>
      <c r="G557" s="18">
        <v>2729</v>
      </c>
      <c r="H557" s="18">
        <v>630</v>
      </c>
      <c r="I557" s="18">
        <v>2028</v>
      </c>
      <c r="J557" s="18">
        <v>200</v>
      </c>
      <c r="K557" s="18">
        <v>0</v>
      </c>
      <c r="L557" s="18"/>
    </row>
    <row r="558" spans="1:12" x14ac:dyDescent="0.2">
      <c r="A558" s="19" t="s">
        <v>1090</v>
      </c>
      <c r="B558" s="17" t="s">
        <v>1091</v>
      </c>
      <c r="C558" s="18">
        <v>705259</v>
      </c>
      <c r="D558" s="18">
        <v>364020</v>
      </c>
      <c r="E558" s="18">
        <v>9546</v>
      </c>
      <c r="F558" s="18">
        <v>25856</v>
      </c>
      <c r="G558" s="18">
        <v>20506</v>
      </c>
      <c r="H558" s="18">
        <v>3973</v>
      </c>
      <c r="I558" s="18">
        <v>12323</v>
      </c>
      <c r="J558" s="18">
        <v>1261</v>
      </c>
      <c r="K558" s="18">
        <v>0</v>
      </c>
      <c r="L558" s="18"/>
    </row>
    <row r="559" spans="1:12" x14ac:dyDescent="0.2">
      <c r="A559" s="19" t="s">
        <v>1092</v>
      </c>
      <c r="B559" s="17" t="s">
        <v>1093</v>
      </c>
      <c r="C559" s="18">
        <v>267798</v>
      </c>
      <c r="D559" s="18">
        <v>124194</v>
      </c>
      <c r="E559" s="18">
        <v>3625</v>
      </c>
      <c r="F559" s="18">
        <v>9818</v>
      </c>
      <c r="G559" s="18">
        <v>14407</v>
      </c>
      <c r="H559" s="18">
        <v>1509</v>
      </c>
      <c r="I559" s="18">
        <v>7677</v>
      </c>
      <c r="J559" s="18">
        <v>479</v>
      </c>
      <c r="K559" s="18">
        <v>0</v>
      </c>
      <c r="L559" s="18"/>
    </row>
    <row r="560" spans="1:12" x14ac:dyDescent="0.2">
      <c r="A560" s="19" t="s">
        <v>1094</v>
      </c>
      <c r="B560" s="17" t="s">
        <v>1095</v>
      </c>
      <c r="C560" s="18">
        <v>109125</v>
      </c>
      <c r="D560" s="18">
        <v>54820</v>
      </c>
      <c r="E560" s="18">
        <v>1477</v>
      </c>
      <c r="F560" s="18">
        <v>4001</v>
      </c>
      <c r="G560" s="18">
        <v>2363</v>
      </c>
      <c r="H560" s="18">
        <v>615</v>
      </c>
      <c r="I560" s="18">
        <v>1328</v>
      </c>
      <c r="J560" s="18">
        <v>195</v>
      </c>
      <c r="K560" s="18">
        <v>0</v>
      </c>
      <c r="L560" s="18"/>
    </row>
    <row r="561" spans="1:12" x14ac:dyDescent="0.2">
      <c r="A561" s="19" t="s">
        <v>1096</v>
      </c>
      <c r="B561" s="17" t="s">
        <v>1097</v>
      </c>
      <c r="C561" s="18">
        <v>190332</v>
      </c>
      <c r="D561" s="18">
        <v>97158</v>
      </c>
      <c r="E561" s="18">
        <v>2576</v>
      </c>
      <c r="F561" s="18">
        <v>6978</v>
      </c>
      <c r="G561" s="18">
        <v>4571</v>
      </c>
      <c r="H561" s="18">
        <v>1072</v>
      </c>
      <c r="I561" s="18">
        <v>3318</v>
      </c>
      <c r="J561" s="18">
        <v>340</v>
      </c>
      <c r="K561" s="18">
        <v>0</v>
      </c>
      <c r="L561" s="18"/>
    </row>
    <row r="562" spans="1:12" ht="36" x14ac:dyDescent="0.2">
      <c r="A562" s="19" t="s">
        <v>1098</v>
      </c>
      <c r="B562" s="17" t="s">
        <v>1099</v>
      </c>
      <c r="C562" s="18">
        <v>630330</v>
      </c>
      <c r="D562" s="18">
        <v>302302</v>
      </c>
      <c r="E562" s="18">
        <v>8531</v>
      </c>
      <c r="F562" s="18">
        <v>23109</v>
      </c>
      <c r="G562" s="18">
        <v>30124</v>
      </c>
      <c r="H562" s="18">
        <v>3551</v>
      </c>
      <c r="I562" s="18">
        <v>15759</v>
      </c>
      <c r="J562" s="18">
        <v>1127</v>
      </c>
      <c r="K562" s="18">
        <v>0</v>
      </c>
      <c r="L562" s="18"/>
    </row>
    <row r="563" spans="1:12" x14ac:dyDescent="0.2">
      <c r="A563" s="19" t="s">
        <v>1100</v>
      </c>
      <c r="B563" s="17" t="s">
        <v>1101</v>
      </c>
      <c r="C563" s="18">
        <v>337039</v>
      </c>
      <c r="D563" s="18">
        <v>80534</v>
      </c>
      <c r="E563" s="18">
        <v>4562</v>
      </c>
      <c r="F563" s="18">
        <v>12356</v>
      </c>
      <c r="G563" s="18">
        <v>12186</v>
      </c>
      <c r="H563" s="18">
        <v>1899</v>
      </c>
      <c r="I563" s="18">
        <v>6220</v>
      </c>
      <c r="J563" s="18">
        <v>602</v>
      </c>
      <c r="K563" s="18">
        <v>0</v>
      </c>
      <c r="L563" s="18"/>
    </row>
    <row r="564" spans="1:12" x14ac:dyDescent="0.2">
      <c r="A564" s="19" t="s">
        <v>1102</v>
      </c>
      <c r="B564" s="17" t="s">
        <v>1103</v>
      </c>
      <c r="C564" s="18">
        <v>1479019</v>
      </c>
      <c r="D564" s="18">
        <v>628316</v>
      </c>
      <c r="E564" s="18">
        <v>20018</v>
      </c>
      <c r="F564" s="18">
        <v>54224</v>
      </c>
      <c r="G564" s="18">
        <v>45107</v>
      </c>
      <c r="H564" s="18">
        <v>8332</v>
      </c>
      <c r="I564" s="18">
        <v>48827</v>
      </c>
      <c r="J564" s="18">
        <v>2643</v>
      </c>
      <c r="K564" s="18">
        <v>0</v>
      </c>
      <c r="L564" s="18"/>
    </row>
    <row r="565" spans="1:12" x14ac:dyDescent="0.2">
      <c r="A565" s="19" t="s">
        <v>1104</v>
      </c>
      <c r="B565" s="17" t="s">
        <v>1105</v>
      </c>
      <c r="C565" s="18">
        <v>69295</v>
      </c>
      <c r="D565" s="18">
        <v>55602</v>
      </c>
      <c r="E565" s="18">
        <v>938</v>
      </c>
      <c r="F565" s="18">
        <v>2540</v>
      </c>
      <c r="G565" s="18">
        <v>1263</v>
      </c>
      <c r="H565" s="18">
        <v>390</v>
      </c>
      <c r="I565" s="18">
        <v>1070</v>
      </c>
      <c r="J565" s="18">
        <v>124</v>
      </c>
      <c r="K565" s="18">
        <v>0</v>
      </c>
      <c r="L565" s="18"/>
    </row>
    <row r="566" spans="1:12" x14ac:dyDescent="0.2">
      <c r="A566" s="19" t="s">
        <v>1106</v>
      </c>
      <c r="B566" s="17" t="s">
        <v>1107</v>
      </c>
      <c r="C566" s="18">
        <v>746688</v>
      </c>
      <c r="D566" s="18">
        <v>248848</v>
      </c>
      <c r="E566" s="18">
        <v>10106</v>
      </c>
      <c r="F566" s="18">
        <v>27375</v>
      </c>
      <c r="G566" s="18">
        <v>21691</v>
      </c>
      <c r="H566" s="18">
        <v>4206</v>
      </c>
      <c r="I566" s="18">
        <v>22357</v>
      </c>
      <c r="J566" s="18">
        <v>1335</v>
      </c>
      <c r="K566" s="18">
        <v>0</v>
      </c>
      <c r="L566" s="18"/>
    </row>
    <row r="567" spans="1:12" x14ac:dyDescent="0.2">
      <c r="A567" s="19" t="s">
        <v>1108</v>
      </c>
      <c r="B567" s="17" t="s">
        <v>1109</v>
      </c>
      <c r="C567" s="18">
        <v>315713</v>
      </c>
      <c r="D567" s="18">
        <v>132768</v>
      </c>
      <c r="E567" s="18">
        <v>4273</v>
      </c>
      <c r="F567" s="18">
        <v>11575</v>
      </c>
      <c r="G567" s="18">
        <v>14851</v>
      </c>
      <c r="H567" s="18">
        <v>1778</v>
      </c>
      <c r="I567" s="18">
        <v>8138</v>
      </c>
      <c r="J567" s="18">
        <v>564</v>
      </c>
      <c r="K567" s="18">
        <v>0</v>
      </c>
      <c r="L567" s="18"/>
    </row>
    <row r="568" spans="1:12" x14ac:dyDescent="0.2">
      <c r="A568" s="19" t="s">
        <v>1110</v>
      </c>
      <c r="B568" s="17" t="s">
        <v>1111</v>
      </c>
      <c r="C568" s="18">
        <v>154233</v>
      </c>
      <c r="D568" s="18">
        <v>85750</v>
      </c>
      <c r="E568" s="18">
        <v>2088</v>
      </c>
      <c r="F568" s="18">
        <v>5654</v>
      </c>
      <c r="G568" s="18">
        <v>6824</v>
      </c>
      <c r="H568" s="18">
        <v>869</v>
      </c>
      <c r="I568" s="18">
        <v>3525</v>
      </c>
      <c r="J568" s="18">
        <v>276</v>
      </c>
      <c r="K568" s="18">
        <v>0</v>
      </c>
      <c r="L568" s="18"/>
    </row>
    <row r="569" spans="1:12" x14ac:dyDescent="0.2">
      <c r="A569" s="19" t="s">
        <v>1112</v>
      </c>
      <c r="B569" s="17" t="s">
        <v>1113</v>
      </c>
      <c r="C569" s="18">
        <v>68503</v>
      </c>
      <c r="D569" s="18">
        <v>40074</v>
      </c>
      <c r="E569" s="18">
        <v>927</v>
      </c>
      <c r="F569" s="18">
        <v>2511</v>
      </c>
      <c r="G569" s="18">
        <v>616</v>
      </c>
      <c r="H569" s="18">
        <v>386</v>
      </c>
      <c r="I569" s="18">
        <v>564</v>
      </c>
      <c r="J569" s="18">
        <v>122</v>
      </c>
      <c r="K569" s="18">
        <v>0</v>
      </c>
      <c r="L569" s="18"/>
    </row>
    <row r="570" spans="1:12" x14ac:dyDescent="0.2">
      <c r="A570" s="19" t="s">
        <v>1114</v>
      </c>
      <c r="B570" s="17" t="s">
        <v>1115</v>
      </c>
      <c r="C570" s="18">
        <v>756748</v>
      </c>
      <c r="D570" s="18">
        <v>403844</v>
      </c>
      <c r="E570" s="18">
        <v>10242</v>
      </c>
      <c r="F570" s="18">
        <v>27744</v>
      </c>
      <c r="G570" s="18">
        <v>31258</v>
      </c>
      <c r="H570" s="18">
        <v>4263</v>
      </c>
      <c r="I570" s="18">
        <v>17522</v>
      </c>
      <c r="J570" s="18">
        <v>1353</v>
      </c>
      <c r="K570" s="18">
        <v>0</v>
      </c>
      <c r="L570" s="18"/>
    </row>
    <row r="571" spans="1:12" x14ac:dyDescent="0.2">
      <c r="A571" s="19" t="s">
        <v>1116</v>
      </c>
      <c r="B571" s="17" t="s">
        <v>1117</v>
      </c>
      <c r="C571" s="18">
        <v>95038</v>
      </c>
      <c r="D571" s="18">
        <v>32000</v>
      </c>
      <c r="E571" s="18">
        <v>1286</v>
      </c>
      <c r="F571" s="18">
        <v>3484</v>
      </c>
      <c r="G571" s="18">
        <v>3786</v>
      </c>
      <c r="H571" s="18">
        <v>535</v>
      </c>
      <c r="I571" s="18">
        <v>1961</v>
      </c>
      <c r="J571" s="18">
        <v>170</v>
      </c>
      <c r="K571" s="18">
        <v>0</v>
      </c>
      <c r="L571" s="18"/>
    </row>
    <row r="572" spans="1:12" x14ac:dyDescent="0.2">
      <c r="A572" s="19" t="s">
        <v>1118</v>
      </c>
      <c r="B572" s="17" t="s">
        <v>1119</v>
      </c>
      <c r="C572" s="18">
        <v>875576</v>
      </c>
      <c r="D572" s="18">
        <v>235390</v>
      </c>
      <c r="E572" s="18">
        <v>11851</v>
      </c>
      <c r="F572" s="18">
        <v>32100</v>
      </c>
      <c r="G572" s="18">
        <v>57053</v>
      </c>
      <c r="H572" s="18">
        <v>4932</v>
      </c>
      <c r="I572" s="18">
        <v>30334</v>
      </c>
      <c r="J572" s="18">
        <v>1565</v>
      </c>
      <c r="K572" s="18">
        <v>0</v>
      </c>
      <c r="L572" s="18"/>
    </row>
    <row r="573" spans="1:12" x14ac:dyDescent="0.2">
      <c r="A573" s="19" t="s">
        <v>1120</v>
      </c>
      <c r="B573" s="17" t="s">
        <v>1121</v>
      </c>
      <c r="C573" s="18">
        <v>339794</v>
      </c>
      <c r="D573" s="18">
        <v>154194</v>
      </c>
      <c r="E573" s="18">
        <v>4599</v>
      </c>
      <c r="F573" s="18">
        <v>12457</v>
      </c>
      <c r="G573" s="18">
        <v>16006</v>
      </c>
      <c r="H573" s="18">
        <v>1914</v>
      </c>
      <c r="I573" s="18">
        <v>9268</v>
      </c>
      <c r="J573" s="18">
        <v>607</v>
      </c>
      <c r="K573" s="18">
        <v>0</v>
      </c>
      <c r="L573" s="18">
        <v>18449</v>
      </c>
    </row>
    <row r="574" spans="1:12" x14ac:dyDescent="0.2">
      <c r="A574" s="19" t="s">
        <v>1122</v>
      </c>
      <c r="B574" s="17" t="s">
        <v>1123</v>
      </c>
      <c r="C574" s="18">
        <v>332536</v>
      </c>
      <c r="D574" s="18">
        <v>183342</v>
      </c>
      <c r="E574" s="18">
        <v>4501</v>
      </c>
      <c r="F574" s="18">
        <v>12191</v>
      </c>
      <c r="G574" s="18">
        <v>6942</v>
      </c>
      <c r="H574" s="18">
        <v>1873</v>
      </c>
      <c r="I574" s="18">
        <v>4236</v>
      </c>
      <c r="J574" s="18">
        <v>594</v>
      </c>
      <c r="K574" s="18">
        <v>0</v>
      </c>
      <c r="L574" s="18"/>
    </row>
    <row r="575" spans="1:12" ht="24" customHeight="1" x14ac:dyDescent="0.2">
      <c r="A575" s="19" t="s">
        <v>1124</v>
      </c>
      <c r="B575" s="17" t="s">
        <v>1125</v>
      </c>
      <c r="C575" s="18">
        <v>121588</v>
      </c>
      <c r="D575" s="18">
        <v>57276</v>
      </c>
      <c r="E575" s="18">
        <v>1646</v>
      </c>
      <c r="F575" s="18">
        <v>4458</v>
      </c>
      <c r="G575" s="18">
        <v>3526</v>
      </c>
      <c r="H575" s="18">
        <v>685</v>
      </c>
      <c r="I575" s="18">
        <v>2825</v>
      </c>
      <c r="J575" s="18">
        <v>217</v>
      </c>
      <c r="K575" s="18">
        <v>0</v>
      </c>
      <c r="L575" s="18"/>
    </row>
    <row r="576" spans="1:12" x14ac:dyDescent="0.2">
      <c r="A576" s="19" t="s">
        <v>1126</v>
      </c>
      <c r="B576" s="17" t="s">
        <v>1127</v>
      </c>
      <c r="C576" s="18">
        <v>109796</v>
      </c>
      <c r="D576" s="18">
        <v>49022</v>
      </c>
      <c r="E576" s="18">
        <v>1486</v>
      </c>
      <c r="F576" s="18">
        <v>4025</v>
      </c>
      <c r="G576" s="18">
        <v>3762</v>
      </c>
      <c r="H576" s="18">
        <v>619</v>
      </c>
      <c r="I576" s="18">
        <v>1653</v>
      </c>
      <c r="J576" s="18">
        <v>196</v>
      </c>
      <c r="K576" s="18">
        <v>0</v>
      </c>
      <c r="L576" s="18"/>
    </row>
    <row r="577" spans="1:12" x14ac:dyDescent="0.2">
      <c r="A577" s="19" t="s">
        <v>1128</v>
      </c>
      <c r="B577" s="17" t="s">
        <v>1129</v>
      </c>
      <c r="C577" s="18">
        <v>147541</v>
      </c>
      <c r="D577" s="18">
        <v>65538</v>
      </c>
      <c r="E577" s="18">
        <v>1997</v>
      </c>
      <c r="F577" s="18">
        <v>5409</v>
      </c>
      <c r="G577" s="18">
        <v>3518</v>
      </c>
      <c r="H577" s="18">
        <v>831</v>
      </c>
      <c r="I577" s="18">
        <v>1891</v>
      </c>
      <c r="J577" s="18">
        <v>264</v>
      </c>
      <c r="K577" s="18">
        <v>0</v>
      </c>
      <c r="L577" s="18"/>
    </row>
    <row r="578" spans="1:12" x14ac:dyDescent="0.2">
      <c r="A578" s="19" t="s">
        <v>1130</v>
      </c>
      <c r="B578" s="17" t="s">
        <v>1131</v>
      </c>
      <c r="C578" s="18">
        <v>1970125</v>
      </c>
      <c r="D578" s="18">
        <v>807444</v>
      </c>
      <c r="E578" s="18">
        <v>26665</v>
      </c>
      <c r="F578" s="18">
        <v>72228</v>
      </c>
      <c r="G578" s="18">
        <v>82001</v>
      </c>
      <c r="H578" s="18">
        <v>11098</v>
      </c>
      <c r="I578" s="18">
        <v>73760</v>
      </c>
      <c r="J578" s="18">
        <v>3521</v>
      </c>
      <c r="K578" s="18">
        <v>0</v>
      </c>
      <c r="L578" s="18"/>
    </row>
    <row r="579" spans="1:12" x14ac:dyDescent="0.2">
      <c r="A579" s="19" t="s">
        <v>1132</v>
      </c>
      <c r="B579" s="17" t="s">
        <v>1133</v>
      </c>
      <c r="C579" s="18">
        <v>188626</v>
      </c>
      <c r="D579" s="18">
        <v>56256</v>
      </c>
      <c r="E579" s="18">
        <v>2553</v>
      </c>
      <c r="F579" s="18">
        <v>6915</v>
      </c>
      <c r="G579" s="18">
        <v>8539</v>
      </c>
      <c r="H579" s="18">
        <v>1063</v>
      </c>
      <c r="I579" s="18">
        <v>3719</v>
      </c>
      <c r="J579" s="18">
        <v>337</v>
      </c>
      <c r="K579" s="18">
        <v>0</v>
      </c>
      <c r="L579" s="18"/>
    </row>
    <row r="580" spans="1:12" x14ac:dyDescent="0.2">
      <c r="A580" s="19" t="s">
        <v>1134</v>
      </c>
      <c r="B580" s="17" t="s">
        <v>1135</v>
      </c>
      <c r="C580" s="18">
        <v>179331</v>
      </c>
      <c r="D580" s="18">
        <v>55174</v>
      </c>
      <c r="E580" s="18">
        <v>2427</v>
      </c>
      <c r="F580" s="18">
        <v>6575</v>
      </c>
      <c r="G580" s="18">
        <v>8770</v>
      </c>
      <c r="H580" s="18">
        <v>1010</v>
      </c>
      <c r="I580" s="18">
        <v>3839</v>
      </c>
      <c r="J580" s="18">
        <v>321</v>
      </c>
      <c r="K580" s="18">
        <v>0</v>
      </c>
      <c r="L580" s="18"/>
    </row>
    <row r="581" spans="1:12" x14ac:dyDescent="0.2">
      <c r="A581" s="19" t="s">
        <v>1136</v>
      </c>
      <c r="B581" s="17" t="s">
        <v>1137</v>
      </c>
      <c r="C581" s="18">
        <v>105558</v>
      </c>
      <c r="D581" s="18">
        <v>63474</v>
      </c>
      <c r="E581" s="18">
        <v>1429</v>
      </c>
      <c r="F581" s="18">
        <v>3870</v>
      </c>
      <c r="G581" s="18">
        <v>4007</v>
      </c>
      <c r="H581" s="18">
        <v>595</v>
      </c>
      <c r="I581" s="18">
        <v>2155</v>
      </c>
      <c r="J581" s="18">
        <v>189</v>
      </c>
      <c r="K581" s="18">
        <v>0</v>
      </c>
      <c r="L581" s="18"/>
    </row>
    <row r="582" spans="1:12" x14ac:dyDescent="0.2">
      <c r="A582" s="19" t="s">
        <v>1138</v>
      </c>
      <c r="B582" s="17" t="s">
        <v>1139</v>
      </c>
      <c r="C582" s="18">
        <v>132261</v>
      </c>
      <c r="D582" s="18">
        <v>62498</v>
      </c>
      <c r="E582" s="18">
        <v>1790</v>
      </c>
      <c r="F582" s="18">
        <v>4849</v>
      </c>
      <c r="G582" s="18">
        <v>4469</v>
      </c>
      <c r="H582" s="18">
        <v>745</v>
      </c>
      <c r="I582" s="18">
        <v>2278</v>
      </c>
      <c r="J582" s="18">
        <v>236</v>
      </c>
      <c r="K582" s="18">
        <v>0</v>
      </c>
      <c r="L582" s="18"/>
    </row>
    <row r="583" spans="1:12" x14ac:dyDescent="0.2">
      <c r="A583" s="19" t="s">
        <v>1140</v>
      </c>
      <c r="B583" s="17" t="s">
        <v>1141</v>
      </c>
      <c r="C583" s="18">
        <v>947445</v>
      </c>
      <c r="D583" s="18">
        <v>389836</v>
      </c>
      <c r="E583" s="18">
        <v>12824</v>
      </c>
      <c r="F583" s="18">
        <v>34735</v>
      </c>
      <c r="G583" s="18">
        <v>46858</v>
      </c>
      <c r="H583" s="18">
        <v>5337</v>
      </c>
      <c r="I583" s="18">
        <v>28230</v>
      </c>
      <c r="J583" s="18">
        <v>1693</v>
      </c>
      <c r="K583" s="18">
        <v>0</v>
      </c>
      <c r="L583" s="18"/>
    </row>
    <row r="584" spans="1:12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1:12" x14ac:dyDescent="0.2">
      <c r="A585" s="35" t="s">
        <v>1154</v>
      </c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</row>
    <row r="586" spans="1:12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1:12" x14ac:dyDescent="0.2">
      <c r="A587" s="7"/>
      <c r="B587" s="7"/>
      <c r="C587" s="7"/>
      <c r="D587" s="8"/>
      <c r="E587" s="8"/>
      <c r="F587" s="8"/>
      <c r="G587" s="6"/>
      <c r="H587" s="6"/>
      <c r="I587" s="6"/>
      <c r="J587" s="6"/>
      <c r="K587" s="6"/>
      <c r="L587" s="6"/>
    </row>
    <row r="588" spans="1:12" x14ac:dyDescent="0.2">
      <c r="A588" s="7"/>
      <c r="B588" s="7"/>
      <c r="C588" s="7"/>
      <c r="D588" s="8"/>
      <c r="E588" s="8"/>
      <c r="F588" s="8"/>
      <c r="G588" s="6"/>
      <c r="H588" s="6"/>
      <c r="I588" s="6"/>
      <c r="J588" s="6"/>
      <c r="K588" s="6"/>
      <c r="L588" s="6"/>
    </row>
    <row r="589" spans="1:12" x14ac:dyDescent="0.2">
      <c r="A589" s="32" t="s">
        <v>1155</v>
      </c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</row>
    <row r="590" spans="1:12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1:12" x14ac:dyDescent="0.2">
      <c r="A593" s="34" t="s">
        <v>1152</v>
      </c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</row>
    <row r="594" spans="1:12" x14ac:dyDescent="0.2">
      <c r="A594" s="34" t="s">
        <v>1153</v>
      </c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</row>
    <row r="595" spans="1:12" x14ac:dyDescent="0.2">
      <c r="A595" s="7"/>
      <c r="B595" s="7"/>
      <c r="C595" s="7"/>
      <c r="D595" s="9"/>
      <c r="E595" s="8"/>
      <c r="F595" s="8"/>
      <c r="G595" s="6"/>
      <c r="H595" s="6"/>
      <c r="I595" s="6"/>
      <c r="J595" s="6"/>
      <c r="K595" s="6"/>
      <c r="L595" s="6"/>
    </row>
    <row r="596" spans="1:12" x14ac:dyDescent="0.2">
      <c r="A596" s="7"/>
      <c r="B596" s="7"/>
      <c r="C596" s="7"/>
      <c r="D596" s="8"/>
      <c r="E596" s="8"/>
      <c r="F596" s="8"/>
      <c r="G596" s="6"/>
      <c r="H596" s="6"/>
      <c r="I596" s="6"/>
      <c r="J596" s="6"/>
      <c r="K596" s="6"/>
      <c r="L596" s="6"/>
    </row>
    <row r="597" spans="1:12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ht="15.75" customHeight="1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ht="12.75" customHeight="1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</row>
    <row r="601" spans="1:12" ht="23.25" x14ac:dyDescent="0.35">
      <c r="A601" s="30"/>
      <c r="B601" s="30"/>
      <c r="C601" s="30"/>
      <c r="D601" s="30"/>
      <c r="E601" s="30"/>
      <c r="F601" s="30"/>
    </row>
    <row r="602" spans="1:12" ht="20.25" x14ac:dyDescent="0.3">
      <c r="A602" s="2"/>
      <c r="B602" s="2"/>
      <c r="C602" s="2"/>
      <c r="D602" s="3"/>
      <c r="E602" s="3"/>
      <c r="F602" s="3"/>
    </row>
    <row r="603" spans="1:12" ht="20.25" x14ac:dyDescent="0.3">
      <c r="A603" s="2"/>
      <c r="B603" s="2"/>
      <c r="C603" s="2"/>
      <c r="D603" s="3"/>
      <c r="E603" s="3"/>
      <c r="F603" s="3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12.75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2" ht="48" customHeight="1" x14ac:dyDescent="0.2">
      <c r="A607" s="29"/>
      <c r="B607" s="29"/>
      <c r="C607" s="29"/>
      <c r="D607" s="29"/>
      <c r="E607" s="29"/>
      <c r="F607" s="29"/>
      <c r="G607" s="29"/>
      <c r="H607" s="29"/>
      <c r="I607" s="29"/>
      <c r="J607" s="29"/>
    </row>
  </sheetData>
  <mergeCells count="9">
    <mergeCell ref="A597:L598"/>
    <mergeCell ref="A599:L600"/>
    <mergeCell ref="A601:F601"/>
    <mergeCell ref="A604:J607"/>
    <mergeCell ref="A10:L10"/>
    <mergeCell ref="A589:L589"/>
    <mergeCell ref="A593:L593"/>
    <mergeCell ref="A594:L594"/>
    <mergeCell ref="A585:L585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L605"/>
  <sheetViews>
    <sheetView topLeftCell="A463" workbookViewId="0">
      <selection activeCell="A589" sqref="A589"/>
    </sheetView>
  </sheetViews>
  <sheetFormatPr baseColWidth="10" defaultColWidth="32.140625" defaultRowHeight="12.75" x14ac:dyDescent="0.2"/>
  <cols>
    <col min="1" max="1" width="8.5703125" style="1" customWidth="1"/>
    <col min="2" max="2" width="32" style="1" customWidth="1"/>
    <col min="3" max="3" width="14" style="1" customWidth="1"/>
    <col min="4" max="4" width="14.140625" style="1" bestFit="1" customWidth="1"/>
    <col min="5" max="5" width="13.7109375" style="1" bestFit="1" customWidth="1"/>
    <col min="6" max="6" width="12.85546875" style="1" customWidth="1"/>
    <col min="7" max="8" width="12.7109375" style="1" bestFit="1" customWidth="1"/>
    <col min="9" max="9" width="13.7109375" style="1" bestFit="1" customWidth="1"/>
    <col min="10" max="10" width="10.85546875" style="1" bestFit="1" customWidth="1"/>
    <col min="11" max="11" width="11" style="1" customWidth="1"/>
    <col min="12" max="12" width="12.7109375" style="1" bestFit="1" customWidth="1"/>
    <col min="13" max="16384" width="32.140625" style="1"/>
  </cols>
  <sheetData>
    <row r="10" spans="1:12" ht="33" customHeight="1" x14ac:dyDescent="0.2">
      <c r="A10" s="31" t="s">
        <v>1160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6" x14ac:dyDescent="0.2">
      <c r="A12" s="24" t="s">
        <v>0</v>
      </c>
      <c r="B12" s="20" t="s">
        <v>1</v>
      </c>
      <c r="C12" s="25" t="s">
        <v>1142</v>
      </c>
      <c r="D12" s="25" t="s">
        <v>1143</v>
      </c>
      <c r="E12" s="25" t="s">
        <v>1144</v>
      </c>
      <c r="F12" s="25" t="s">
        <v>1145</v>
      </c>
      <c r="G12" s="25" t="s">
        <v>1146</v>
      </c>
      <c r="H12" s="25" t="s">
        <v>1147</v>
      </c>
      <c r="I12" s="25" t="s">
        <v>1148</v>
      </c>
      <c r="J12" s="25" t="s">
        <v>1149</v>
      </c>
      <c r="K12" s="25" t="s">
        <v>1150</v>
      </c>
      <c r="L12" s="25" t="s">
        <v>1151</v>
      </c>
    </row>
    <row r="13" spans="1:12" x14ac:dyDescent="0.2">
      <c r="A13" s="12"/>
      <c r="B13" s="13"/>
      <c r="C13" s="22">
        <v>243083523.05722505</v>
      </c>
      <c r="D13" s="22">
        <v>104993670</v>
      </c>
      <c r="E13" s="22">
        <v>4008058.1011825171</v>
      </c>
      <c r="F13" s="22">
        <v>10121917.72513484</v>
      </c>
      <c r="G13" s="22">
        <v>9454368.5999999996</v>
      </c>
      <c r="H13" s="22">
        <v>1659339.4024807981</v>
      </c>
      <c r="I13" s="22">
        <v>7053593.6000000006</v>
      </c>
      <c r="J13" s="22">
        <v>493459.71397678822</v>
      </c>
      <c r="K13" s="22">
        <v>0</v>
      </c>
      <c r="L13" s="22">
        <v>6850034</v>
      </c>
    </row>
    <row r="14" spans="1:12" x14ac:dyDescent="0.2">
      <c r="A14" s="16" t="s">
        <v>2</v>
      </c>
      <c r="B14" s="17" t="s">
        <v>3</v>
      </c>
      <c r="C14" s="18">
        <v>115816</v>
      </c>
      <c r="D14" s="18">
        <v>53142</v>
      </c>
      <c r="E14" s="18">
        <v>1910</v>
      </c>
      <c r="F14" s="18">
        <v>4823</v>
      </c>
      <c r="G14" s="18">
        <v>2858</v>
      </c>
      <c r="H14" s="18">
        <v>791</v>
      </c>
      <c r="I14" s="18">
        <v>1408</v>
      </c>
      <c r="J14" s="18">
        <v>235</v>
      </c>
      <c r="K14" s="18">
        <v>0</v>
      </c>
      <c r="L14" s="18"/>
    </row>
    <row r="15" spans="1:12" x14ac:dyDescent="0.2">
      <c r="A15" s="19" t="s">
        <v>4</v>
      </c>
      <c r="B15" s="17" t="s">
        <v>5</v>
      </c>
      <c r="C15" s="18">
        <v>1826340</v>
      </c>
      <c r="D15" s="18">
        <v>756872</v>
      </c>
      <c r="E15" s="18">
        <v>30113</v>
      </c>
      <c r="F15" s="18">
        <v>76048</v>
      </c>
      <c r="G15" s="18">
        <v>114675</v>
      </c>
      <c r="H15" s="18">
        <v>12467</v>
      </c>
      <c r="I15" s="18">
        <v>61803</v>
      </c>
      <c r="J15" s="18">
        <v>3707</v>
      </c>
      <c r="K15" s="18">
        <v>0</v>
      </c>
      <c r="L15" s="18"/>
    </row>
    <row r="16" spans="1:12" x14ac:dyDescent="0.2">
      <c r="A16" s="19" t="s">
        <v>6</v>
      </c>
      <c r="B16" s="17" t="s">
        <v>7</v>
      </c>
      <c r="C16" s="18">
        <v>147251</v>
      </c>
      <c r="D16" s="18">
        <v>49566</v>
      </c>
      <c r="E16" s="18">
        <v>2428</v>
      </c>
      <c r="F16" s="18">
        <v>6131</v>
      </c>
      <c r="G16" s="18">
        <v>6771</v>
      </c>
      <c r="H16" s="18">
        <v>1005</v>
      </c>
      <c r="I16" s="18">
        <v>3240</v>
      </c>
      <c r="J16" s="18">
        <v>299</v>
      </c>
      <c r="K16" s="18">
        <v>0</v>
      </c>
      <c r="L16" s="18"/>
    </row>
    <row r="17" spans="1:12" x14ac:dyDescent="0.2">
      <c r="A17" s="19" t="s">
        <v>8</v>
      </c>
      <c r="B17" s="17" t="s">
        <v>9</v>
      </c>
      <c r="C17" s="18">
        <v>84605</v>
      </c>
      <c r="D17" s="18">
        <v>40728</v>
      </c>
      <c r="E17" s="18">
        <v>1395</v>
      </c>
      <c r="F17" s="18">
        <v>3523</v>
      </c>
      <c r="G17" s="18">
        <v>2454</v>
      </c>
      <c r="H17" s="18">
        <v>578</v>
      </c>
      <c r="I17" s="18">
        <v>1684</v>
      </c>
      <c r="J17" s="18">
        <v>172</v>
      </c>
      <c r="K17" s="18">
        <v>0</v>
      </c>
      <c r="L17" s="18"/>
    </row>
    <row r="18" spans="1:12" x14ac:dyDescent="0.2">
      <c r="A18" s="19" t="s">
        <v>10</v>
      </c>
      <c r="B18" s="17" t="s">
        <v>11</v>
      </c>
      <c r="C18" s="18">
        <v>1012103</v>
      </c>
      <c r="D18" s="18">
        <v>350592</v>
      </c>
      <c r="E18" s="18">
        <v>16688</v>
      </c>
      <c r="F18" s="18">
        <v>42144</v>
      </c>
      <c r="G18" s="18">
        <v>34147</v>
      </c>
      <c r="H18" s="18">
        <v>6909</v>
      </c>
      <c r="I18" s="18">
        <v>24881</v>
      </c>
      <c r="J18" s="18">
        <v>2055</v>
      </c>
      <c r="K18" s="18">
        <v>0</v>
      </c>
      <c r="L18" s="18">
        <v>14434</v>
      </c>
    </row>
    <row r="19" spans="1:12" x14ac:dyDescent="0.2">
      <c r="A19" s="19" t="s">
        <v>12</v>
      </c>
      <c r="B19" s="17" t="s">
        <v>13</v>
      </c>
      <c r="C19" s="18">
        <v>1073075</v>
      </c>
      <c r="D19" s="18">
        <v>496652</v>
      </c>
      <c r="E19" s="18">
        <v>17693</v>
      </c>
      <c r="F19" s="18">
        <v>44682</v>
      </c>
      <c r="G19" s="18">
        <v>42352</v>
      </c>
      <c r="H19" s="18">
        <v>7325</v>
      </c>
      <c r="I19" s="18">
        <v>32712</v>
      </c>
      <c r="J19" s="18">
        <v>2178</v>
      </c>
      <c r="K19" s="18">
        <v>0</v>
      </c>
      <c r="L19" s="18">
        <v>29800</v>
      </c>
    </row>
    <row r="20" spans="1:12" x14ac:dyDescent="0.2">
      <c r="A20" s="19" t="s">
        <v>14</v>
      </c>
      <c r="B20" s="17" t="s">
        <v>15</v>
      </c>
      <c r="C20" s="18">
        <v>208149</v>
      </c>
      <c r="D20" s="18">
        <v>89948</v>
      </c>
      <c r="E20" s="18">
        <v>3432</v>
      </c>
      <c r="F20" s="18">
        <v>8667</v>
      </c>
      <c r="G20" s="18">
        <v>7349</v>
      </c>
      <c r="H20" s="18">
        <v>1421</v>
      </c>
      <c r="I20" s="18">
        <v>3642</v>
      </c>
      <c r="J20" s="18">
        <v>423</v>
      </c>
      <c r="K20" s="18">
        <v>0</v>
      </c>
      <c r="L20" s="18"/>
    </row>
    <row r="21" spans="1:12" x14ac:dyDescent="0.2">
      <c r="A21" s="19" t="s">
        <v>16</v>
      </c>
      <c r="B21" s="17" t="s">
        <v>17</v>
      </c>
      <c r="C21" s="18">
        <v>97522</v>
      </c>
      <c r="D21" s="18">
        <v>53730</v>
      </c>
      <c r="E21" s="18">
        <v>1608</v>
      </c>
      <c r="F21" s="18">
        <v>4061</v>
      </c>
      <c r="G21" s="18">
        <v>2106</v>
      </c>
      <c r="H21" s="18">
        <v>666</v>
      </c>
      <c r="I21" s="18">
        <v>1606</v>
      </c>
      <c r="J21" s="18">
        <v>198</v>
      </c>
      <c r="K21" s="18">
        <v>0</v>
      </c>
      <c r="L21" s="18"/>
    </row>
    <row r="22" spans="1:12" x14ac:dyDescent="0.2">
      <c r="A22" s="19" t="s">
        <v>18</v>
      </c>
      <c r="B22" s="17" t="s">
        <v>19</v>
      </c>
      <c r="C22" s="18">
        <v>305064</v>
      </c>
      <c r="D22" s="18">
        <v>186430</v>
      </c>
      <c r="E22" s="18">
        <v>5030</v>
      </c>
      <c r="F22" s="18">
        <v>12703</v>
      </c>
      <c r="G22" s="18">
        <v>16859</v>
      </c>
      <c r="H22" s="18">
        <v>2082</v>
      </c>
      <c r="I22" s="18">
        <v>9411</v>
      </c>
      <c r="J22" s="18">
        <v>619</v>
      </c>
      <c r="K22" s="18">
        <v>0</v>
      </c>
      <c r="L22" s="18"/>
    </row>
    <row r="23" spans="1:12" x14ac:dyDescent="0.2">
      <c r="A23" s="19" t="s">
        <v>20</v>
      </c>
      <c r="B23" s="17" t="s">
        <v>21</v>
      </c>
      <c r="C23" s="18">
        <v>748954</v>
      </c>
      <c r="D23" s="18">
        <v>243994</v>
      </c>
      <c r="E23" s="18">
        <v>12349</v>
      </c>
      <c r="F23" s="18">
        <v>31186</v>
      </c>
      <c r="G23" s="18">
        <v>30884</v>
      </c>
      <c r="H23" s="18">
        <v>5113</v>
      </c>
      <c r="I23" s="18">
        <v>38183</v>
      </c>
      <c r="J23" s="18">
        <v>1520</v>
      </c>
      <c r="K23" s="18">
        <v>0</v>
      </c>
      <c r="L23" s="18"/>
    </row>
    <row r="24" spans="1:12" x14ac:dyDescent="0.2">
      <c r="A24" s="19" t="s">
        <v>22</v>
      </c>
      <c r="B24" s="17" t="s">
        <v>23</v>
      </c>
      <c r="C24" s="18">
        <v>99345</v>
      </c>
      <c r="D24" s="18">
        <v>43096</v>
      </c>
      <c r="E24" s="18">
        <v>1638</v>
      </c>
      <c r="F24" s="18">
        <v>4137</v>
      </c>
      <c r="G24" s="18">
        <v>3371</v>
      </c>
      <c r="H24" s="18">
        <v>678</v>
      </c>
      <c r="I24" s="18">
        <v>1612</v>
      </c>
      <c r="J24" s="18">
        <v>202</v>
      </c>
      <c r="K24" s="18">
        <v>0</v>
      </c>
      <c r="L24" s="18"/>
    </row>
    <row r="25" spans="1:12" x14ac:dyDescent="0.2">
      <c r="A25" s="19" t="s">
        <v>24</v>
      </c>
      <c r="B25" s="17" t="s">
        <v>25</v>
      </c>
      <c r="C25" s="18">
        <v>398105</v>
      </c>
      <c r="D25" s="18">
        <v>94580</v>
      </c>
      <c r="E25" s="18">
        <v>6564</v>
      </c>
      <c r="F25" s="18">
        <v>16577</v>
      </c>
      <c r="G25" s="18">
        <v>27596</v>
      </c>
      <c r="H25" s="18">
        <v>2718</v>
      </c>
      <c r="I25" s="18">
        <v>12805</v>
      </c>
      <c r="J25" s="18">
        <v>808</v>
      </c>
      <c r="K25" s="18">
        <v>0</v>
      </c>
      <c r="L25" s="18"/>
    </row>
    <row r="26" spans="1:12" x14ac:dyDescent="0.2">
      <c r="A26" s="19" t="s">
        <v>26</v>
      </c>
      <c r="B26" s="17" t="s">
        <v>27</v>
      </c>
      <c r="C26" s="18">
        <v>296014</v>
      </c>
      <c r="D26" s="18">
        <v>177900</v>
      </c>
      <c r="E26" s="18">
        <v>4881</v>
      </c>
      <c r="F26" s="18">
        <v>12326</v>
      </c>
      <c r="G26" s="18">
        <v>6662</v>
      </c>
      <c r="H26" s="18">
        <v>2021</v>
      </c>
      <c r="I26" s="18">
        <v>5126</v>
      </c>
      <c r="J26" s="18">
        <v>601</v>
      </c>
      <c r="K26" s="18">
        <v>0</v>
      </c>
      <c r="L26" s="18">
        <v>12892</v>
      </c>
    </row>
    <row r="27" spans="1:12" x14ac:dyDescent="0.2">
      <c r="A27" s="19" t="s">
        <v>28</v>
      </c>
      <c r="B27" s="17" t="s">
        <v>29</v>
      </c>
      <c r="C27" s="18">
        <v>2166808</v>
      </c>
      <c r="D27" s="18">
        <v>712572</v>
      </c>
      <c r="E27" s="18">
        <v>35727</v>
      </c>
      <c r="F27" s="18">
        <v>90225</v>
      </c>
      <c r="G27" s="18">
        <v>57511</v>
      </c>
      <c r="H27" s="18">
        <v>14791</v>
      </c>
      <c r="I27" s="18">
        <v>83111</v>
      </c>
      <c r="J27" s="18">
        <v>4399</v>
      </c>
      <c r="K27" s="18">
        <v>0</v>
      </c>
      <c r="L27" s="18"/>
    </row>
    <row r="28" spans="1:12" x14ac:dyDescent="0.2">
      <c r="A28" s="19" t="s">
        <v>30</v>
      </c>
      <c r="B28" s="17" t="s">
        <v>31</v>
      </c>
      <c r="C28" s="18">
        <v>254763</v>
      </c>
      <c r="D28" s="18">
        <v>249110</v>
      </c>
      <c r="E28" s="18">
        <v>4201</v>
      </c>
      <c r="F28" s="18">
        <v>10608</v>
      </c>
      <c r="G28" s="18">
        <v>14309</v>
      </c>
      <c r="H28" s="18">
        <v>1739</v>
      </c>
      <c r="I28" s="18">
        <v>6586</v>
      </c>
      <c r="J28" s="18">
        <v>517</v>
      </c>
      <c r="K28" s="18">
        <v>0</v>
      </c>
      <c r="L28" s="18"/>
    </row>
    <row r="29" spans="1:12" x14ac:dyDescent="0.2">
      <c r="A29" s="19" t="s">
        <v>32</v>
      </c>
      <c r="B29" s="17" t="s">
        <v>33</v>
      </c>
      <c r="C29" s="18">
        <v>393487</v>
      </c>
      <c r="D29" s="18">
        <v>128450</v>
      </c>
      <c r="E29" s="18">
        <v>6488</v>
      </c>
      <c r="F29" s="18">
        <v>16385</v>
      </c>
      <c r="G29" s="18">
        <v>26590</v>
      </c>
      <c r="H29" s="18">
        <v>2686</v>
      </c>
      <c r="I29" s="18">
        <v>14690</v>
      </c>
      <c r="J29" s="18">
        <v>799</v>
      </c>
      <c r="K29" s="18">
        <v>0</v>
      </c>
      <c r="L29" s="18"/>
    </row>
    <row r="30" spans="1:12" x14ac:dyDescent="0.2">
      <c r="A30" s="19" t="s">
        <v>34</v>
      </c>
      <c r="B30" s="17" t="s">
        <v>35</v>
      </c>
      <c r="C30" s="18">
        <v>190728</v>
      </c>
      <c r="D30" s="18">
        <v>59218</v>
      </c>
      <c r="E30" s="18">
        <v>3145</v>
      </c>
      <c r="F30" s="18">
        <v>7942</v>
      </c>
      <c r="G30" s="18">
        <v>9249</v>
      </c>
      <c r="H30" s="18">
        <v>1302</v>
      </c>
      <c r="I30" s="18">
        <v>4380</v>
      </c>
      <c r="J30" s="18">
        <v>387</v>
      </c>
      <c r="K30" s="18">
        <v>0</v>
      </c>
      <c r="L30" s="18"/>
    </row>
    <row r="31" spans="1:12" x14ac:dyDescent="0.2">
      <c r="A31" s="19" t="s">
        <v>36</v>
      </c>
      <c r="B31" s="17" t="s">
        <v>37</v>
      </c>
      <c r="C31" s="18">
        <v>92695</v>
      </c>
      <c r="D31" s="18">
        <v>47152</v>
      </c>
      <c r="E31" s="18">
        <v>1528</v>
      </c>
      <c r="F31" s="18">
        <v>3860</v>
      </c>
      <c r="G31" s="18">
        <v>2178</v>
      </c>
      <c r="H31" s="18">
        <v>633</v>
      </c>
      <c r="I31" s="18">
        <v>1358</v>
      </c>
      <c r="J31" s="18">
        <v>188</v>
      </c>
      <c r="K31" s="18">
        <v>0</v>
      </c>
      <c r="L31" s="18"/>
    </row>
    <row r="32" spans="1:12" x14ac:dyDescent="0.2">
      <c r="A32" s="19" t="s">
        <v>38</v>
      </c>
      <c r="B32" s="17" t="s">
        <v>39</v>
      </c>
      <c r="C32" s="18">
        <v>167729</v>
      </c>
      <c r="D32" s="18">
        <v>47628</v>
      </c>
      <c r="E32" s="18">
        <v>2766</v>
      </c>
      <c r="F32" s="18">
        <v>6984</v>
      </c>
      <c r="G32" s="18">
        <v>8206</v>
      </c>
      <c r="H32" s="18">
        <v>1145</v>
      </c>
      <c r="I32" s="18">
        <v>3988</v>
      </c>
      <c r="J32" s="18">
        <v>340</v>
      </c>
      <c r="K32" s="18">
        <v>0</v>
      </c>
      <c r="L32" s="18"/>
    </row>
    <row r="33" spans="1:12" x14ac:dyDescent="0.2">
      <c r="A33" s="19" t="s">
        <v>40</v>
      </c>
      <c r="B33" s="17" t="s">
        <v>41</v>
      </c>
      <c r="C33" s="18">
        <v>208402</v>
      </c>
      <c r="D33" s="18">
        <v>167574</v>
      </c>
      <c r="E33" s="18">
        <v>3436</v>
      </c>
      <c r="F33" s="18">
        <v>8678</v>
      </c>
      <c r="G33" s="18">
        <v>10715</v>
      </c>
      <c r="H33" s="18">
        <v>1423</v>
      </c>
      <c r="I33" s="18">
        <v>5287</v>
      </c>
      <c r="J33" s="18">
        <v>423</v>
      </c>
      <c r="K33" s="18">
        <v>0</v>
      </c>
      <c r="L33" s="18"/>
    </row>
    <row r="34" spans="1:12" x14ac:dyDescent="0.2">
      <c r="A34" s="19" t="s">
        <v>42</v>
      </c>
      <c r="B34" s="17" t="s">
        <v>43</v>
      </c>
      <c r="C34" s="18">
        <v>620489</v>
      </c>
      <c r="D34" s="18">
        <v>247522</v>
      </c>
      <c r="E34" s="18">
        <v>10231</v>
      </c>
      <c r="F34" s="18">
        <v>25837</v>
      </c>
      <c r="G34" s="18">
        <v>35361</v>
      </c>
      <c r="H34" s="18">
        <v>4236</v>
      </c>
      <c r="I34" s="18">
        <v>22357</v>
      </c>
      <c r="J34" s="18">
        <v>1260</v>
      </c>
      <c r="K34" s="18">
        <v>0</v>
      </c>
      <c r="L34" s="18"/>
    </row>
    <row r="35" spans="1:12" x14ac:dyDescent="0.2">
      <c r="A35" s="19" t="s">
        <v>44</v>
      </c>
      <c r="B35" s="17" t="s">
        <v>45</v>
      </c>
      <c r="C35" s="18">
        <v>99970</v>
      </c>
      <c r="D35" s="18">
        <v>46468</v>
      </c>
      <c r="E35" s="18">
        <v>1648</v>
      </c>
      <c r="F35" s="18">
        <v>4163</v>
      </c>
      <c r="G35" s="18">
        <v>2111</v>
      </c>
      <c r="H35" s="18">
        <v>682</v>
      </c>
      <c r="I35" s="18">
        <v>2325</v>
      </c>
      <c r="J35" s="18">
        <v>203</v>
      </c>
      <c r="K35" s="18">
        <v>0</v>
      </c>
      <c r="L35" s="18"/>
    </row>
    <row r="36" spans="1:12" x14ac:dyDescent="0.2">
      <c r="A36" s="19" t="s">
        <v>46</v>
      </c>
      <c r="B36" s="17" t="s">
        <v>47</v>
      </c>
      <c r="C36" s="18">
        <v>657282</v>
      </c>
      <c r="D36" s="18">
        <v>385590</v>
      </c>
      <c r="E36" s="18">
        <v>10838</v>
      </c>
      <c r="F36" s="18">
        <v>27369</v>
      </c>
      <c r="G36" s="18">
        <v>43456</v>
      </c>
      <c r="H36" s="18">
        <v>4487</v>
      </c>
      <c r="I36" s="18">
        <v>27935</v>
      </c>
      <c r="J36" s="18">
        <v>1334</v>
      </c>
      <c r="K36" s="18">
        <v>0</v>
      </c>
      <c r="L36" s="18">
        <v>60932</v>
      </c>
    </row>
    <row r="37" spans="1:12" x14ac:dyDescent="0.2">
      <c r="A37" s="19" t="s">
        <v>48</v>
      </c>
      <c r="B37" s="17" t="s">
        <v>49</v>
      </c>
      <c r="C37" s="18">
        <v>345954</v>
      </c>
      <c r="D37" s="18">
        <v>209164</v>
      </c>
      <c r="E37" s="18">
        <v>5704</v>
      </c>
      <c r="F37" s="18">
        <v>14405</v>
      </c>
      <c r="G37" s="18">
        <v>10923</v>
      </c>
      <c r="H37" s="18">
        <v>2362</v>
      </c>
      <c r="I37" s="18">
        <v>5130</v>
      </c>
      <c r="J37" s="18">
        <v>702</v>
      </c>
      <c r="K37" s="18">
        <v>0</v>
      </c>
      <c r="L37" s="18"/>
    </row>
    <row r="38" spans="1:12" x14ac:dyDescent="0.2">
      <c r="A38" s="19" t="s">
        <v>50</v>
      </c>
      <c r="B38" s="17" t="s">
        <v>51</v>
      </c>
      <c r="C38" s="18">
        <v>526943</v>
      </c>
      <c r="D38" s="18">
        <v>260600</v>
      </c>
      <c r="E38" s="18">
        <v>8688</v>
      </c>
      <c r="F38" s="18">
        <v>21942</v>
      </c>
      <c r="G38" s="18">
        <v>27215</v>
      </c>
      <c r="H38" s="18">
        <v>3597</v>
      </c>
      <c r="I38" s="18">
        <v>18578</v>
      </c>
      <c r="J38" s="18">
        <v>1070</v>
      </c>
      <c r="K38" s="18">
        <v>0</v>
      </c>
      <c r="L38" s="18"/>
    </row>
    <row r="39" spans="1:12" x14ac:dyDescent="0.2">
      <c r="A39" s="19" t="s">
        <v>52</v>
      </c>
      <c r="B39" s="17" t="s">
        <v>53</v>
      </c>
      <c r="C39" s="18">
        <v>404823</v>
      </c>
      <c r="D39" s="18">
        <v>104866</v>
      </c>
      <c r="E39" s="18">
        <v>6675</v>
      </c>
      <c r="F39" s="18">
        <v>16857</v>
      </c>
      <c r="G39" s="18">
        <v>22085</v>
      </c>
      <c r="H39" s="18">
        <v>2763</v>
      </c>
      <c r="I39" s="18">
        <v>11014</v>
      </c>
      <c r="J39" s="18">
        <v>822</v>
      </c>
      <c r="K39" s="18">
        <v>0</v>
      </c>
      <c r="L39" s="18"/>
    </row>
    <row r="40" spans="1:12" x14ac:dyDescent="0.2">
      <c r="A40" s="19" t="s">
        <v>54</v>
      </c>
      <c r="B40" s="17" t="s">
        <v>55</v>
      </c>
      <c r="C40" s="18">
        <v>159179</v>
      </c>
      <c r="D40" s="18">
        <v>120372</v>
      </c>
      <c r="E40" s="18">
        <v>2625</v>
      </c>
      <c r="F40" s="18">
        <v>6628</v>
      </c>
      <c r="G40" s="18">
        <v>6742</v>
      </c>
      <c r="H40" s="18">
        <v>1087</v>
      </c>
      <c r="I40" s="18">
        <v>3247</v>
      </c>
      <c r="J40" s="18">
        <v>323</v>
      </c>
      <c r="K40" s="18">
        <v>0</v>
      </c>
      <c r="L40" s="18"/>
    </row>
    <row r="41" spans="1:12" x14ac:dyDescent="0.2">
      <c r="A41" s="19" t="s">
        <v>56</v>
      </c>
      <c r="B41" s="17" t="s">
        <v>57</v>
      </c>
      <c r="C41" s="18">
        <v>908000</v>
      </c>
      <c r="D41" s="18">
        <v>296512</v>
      </c>
      <c r="E41" s="18">
        <v>14971</v>
      </c>
      <c r="F41" s="18">
        <v>37809</v>
      </c>
      <c r="G41" s="18">
        <v>50214</v>
      </c>
      <c r="H41" s="18">
        <v>6198</v>
      </c>
      <c r="I41" s="18">
        <v>31696</v>
      </c>
      <c r="J41" s="18">
        <v>1843</v>
      </c>
      <c r="K41" s="18">
        <v>0</v>
      </c>
      <c r="L41" s="18"/>
    </row>
    <row r="42" spans="1:12" x14ac:dyDescent="0.2">
      <c r="A42" s="19" t="s">
        <v>58</v>
      </c>
      <c r="B42" s="17" t="s">
        <v>59</v>
      </c>
      <c r="C42" s="18">
        <v>252746</v>
      </c>
      <c r="D42" s="18">
        <v>170222</v>
      </c>
      <c r="E42" s="18">
        <v>4167</v>
      </c>
      <c r="F42" s="18">
        <v>10524</v>
      </c>
      <c r="G42" s="18">
        <v>13091</v>
      </c>
      <c r="H42" s="18">
        <v>1725</v>
      </c>
      <c r="I42" s="18">
        <v>5536</v>
      </c>
      <c r="J42" s="18">
        <v>513</v>
      </c>
      <c r="K42" s="18">
        <v>0</v>
      </c>
      <c r="L42" s="18"/>
    </row>
    <row r="43" spans="1:12" x14ac:dyDescent="0.2">
      <c r="A43" s="19" t="s">
        <v>60</v>
      </c>
      <c r="B43" s="17" t="s">
        <v>61</v>
      </c>
      <c r="C43" s="18">
        <v>1232983</v>
      </c>
      <c r="D43" s="18">
        <v>150610</v>
      </c>
      <c r="E43" s="18">
        <v>20330</v>
      </c>
      <c r="F43" s="18">
        <v>51341</v>
      </c>
      <c r="G43" s="18">
        <v>17477</v>
      </c>
      <c r="H43" s="18">
        <v>8417</v>
      </c>
      <c r="I43" s="18">
        <v>14412</v>
      </c>
      <c r="J43" s="18">
        <v>2503</v>
      </c>
      <c r="K43" s="18">
        <v>0</v>
      </c>
      <c r="L43" s="18"/>
    </row>
    <row r="44" spans="1:12" x14ac:dyDescent="0.2">
      <c r="A44" s="19" t="s">
        <v>62</v>
      </c>
      <c r="B44" s="17" t="s">
        <v>63</v>
      </c>
      <c r="C44" s="18">
        <v>526716</v>
      </c>
      <c r="D44" s="18">
        <v>94658</v>
      </c>
      <c r="E44" s="18">
        <v>8685</v>
      </c>
      <c r="F44" s="18">
        <v>21932</v>
      </c>
      <c r="G44" s="18">
        <v>19474</v>
      </c>
      <c r="H44" s="18">
        <v>3595</v>
      </c>
      <c r="I44" s="18">
        <v>10229</v>
      </c>
      <c r="J44" s="18">
        <v>1069</v>
      </c>
      <c r="K44" s="18">
        <v>0</v>
      </c>
      <c r="L44" s="18"/>
    </row>
    <row r="45" spans="1:12" x14ac:dyDescent="0.2">
      <c r="A45" s="19" t="s">
        <v>64</v>
      </c>
      <c r="B45" s="17" t="s">
        <v>65</v>
      </c>
      <c r="C45" s="18">
        <v>105927</v>
      </c>
      <c r="D45" s="18">
        <v>54984</v>
      </c>
      <c r="E45" s="18">
        <v>1747</v>
      </c>
      <c r="F45" s="18">
        <v>4411</v>
      </c>
      <c r="G45" s="18">
        <v>2737</v>
      </c>
      <c r="H45" s="18">
        <v>723</v>
      </c>
      <c r="I45" s="18">
        <v>1724</v>
      </c>
      <c r="J45" s="18">
        <v>215</v>
      </c>
      <c r="K45" s="18">
        <v>0</v>
      </c>
      <c r="L45" s="18"/>
    </row>
    <row r="46" spans="1:12" x14ac:dyDescent="0.2">
      <c r="A46" s="19" t="s">
        <v>66</v>
      </c>
      <c r="B46" s="17" t="s">
        <v>67</v>
      </c>
      <c r="C46" s="18">
        <v>113394</v>
      </c>
      <c r="D46" s="18">
        <v>58812</v>
      </c>
      <c r="E46" s="18">
        <v>1870</v>
      </c>
      <c r="F46" s="18">
        <v>4722</v>
      </c>
      <c r="G46" s="18">
        <v>5378</v>
      </c>
      <c r="H46" s="18">
        <v>774</v>
      </c>
      <c r="I46" s="18">
        <v>3498</v>
      </c>
      <c r="J46" s="18">
        <v>230</v>
      </c>
      <c r="K46" s="18">
        <v>0</v>
      </c>
      <c r="L46" s="18">
        <v>13163</v>
      </c>
    </row>
    <row r="47" spans="1:12" x14ac:dyDescent="0.2">
      <c r="A47" s="19" t="s">
        <v>68</v>
      </c>
      <c r="B47" s="17" t="s">
        <v>69</v>
      </c>
      <c r="C47" s="18">
        <v>112825</v>
      </c>
      <c r="D47" s="18">
        <v>63652</v>
      </c>
      <c r="E47" s="18">
        <v>1860</v>
      </c>
      <c r="F47" s="18">
        <v>4698</v>
      </c>
      <c r="G47" s="18">
        <v>3509</v>
      </c>
      <c r="H47" s="18">
        <v>770</v>
      </c>
      <c r="I47" s="18">
        <v>2287</v>
      </c>
      <c r="J47" s="18">
        <v>229</v>
      </c>
      <c r="K47" s="18">
        <v>0</v>
      </c>
      <c r="L47" s="18"/>
    </row>
    <row r="48" spans="1:12" x14ac:dyDescent="0.2">
      <c r="A48" s="19" t="s">
        <v>70</v>
      </c>
      <c r="B48" s="17" t="s">
        <v>71</v>
      </c>
      <c r="C48" s="18">
        <v>52709</v>
      </c>
      <c r="D48" s="18">
        <v>48112</v>
      </c>
      <c r="E48" s="18">
        <v>869</v>
      </c>
      <c r="F48" s="18">
        <v>2195</v>
      </c>
      <c r="G48" s="18">
        <v>1152</v>
      </c>
      <c r="H48" s="18">
        <v>360</v>
      </c>
      <c r="I48" s="18">
        <v>870</v>
      </c>
      <c r="J48" s="18">
        <v>107</v>
      </c>
      <c r="K48" s="18">
        <v>0</v>
      </c>
      <c r="L48" s="18"/>
    </row>
    <row r="49" spans="1:12" x14ac:dyDescent="0.2">
      <c r="A49" s="19" t="s">
        <v>72</v>
      </c>
      <c r="B49" s="17" t="s">
        <v>73</v>
      </c>
      <c r="C49" s="18">
        <v>256411</v>
      </c>
      <c r="D49" s="18">
        <v>62626</v>
      </c>
      <c r="E49" s="18">
        <v>4228</v>
      </c>
      <c r="F49" s="18">
        <v>10677</v>
      </c>
      <c r="G49" s="18">
        <v>14071</v>
      </c>
      <c r="H49" s="18">
        <v>1750</v>
      </c>
      <c r="I49" s="18">
        <v>6948</v>
      </c>
      <c r="J49" s="18">
        <v>521</v>
      </c>
      <c r="K49" s="18">
        <v>0</v>
      </c>
      <c r="L49" s="18"/>
    </row>
    <row r="50" spans="1:12" x14ac:dyDescent="0.2">
      <c r="A50" s="19" t="s">
        <v>74</v>
      </c>
      <c r="B50" s="17" t="s">
        <v>75</v>
      </c>
      <c r="C50" s="18">
        <v>218198</v>
      </c>
      <c r="D50" s="18">
        <v>55868</v>
      </c>
      <c r="E50" s="18">
        <v>3598</v>
      </c>
      <c r="F50" s="18">
        <v>9086</v>
      </c>
      <c r="G50" s="18">
        <v>12460</v>
      </c>
      <c r="H50" s="18">
        <v>1489</v>
      </c>
      <c r="I50" s="18">
        <v>5784</v>
      </c>
      <c r="J50" s="18">
        <v>443</v>
      </c>
      <c r="K50" s="18">
        <v>0</v>
      </c>
      <c r="L50" s="18"/>
    </row>
    <row r="51" spans="1:12" x14ac:dyDescent="0.2">
      <c r="A51" s="19" t="s">
        <v>76</v>
      </c>
      <c r="B51" s="17" t="s">
        <v>77</v>
      </c>
      <c r="C51" s="18">
        <v>130150</v>
      </c>
      <c r="D51" s="18">
        <v>67650</v>
      </c>
      <c r="E51" s="18">
        <v>2146</v>
      </c>
      <c r="F51" s="18">
        <v>5419</v>
      </c>
      <c r="G51" s="18">
        <v>5740</v>
      </c>
      <c r="H51" s="18">
        <v>888</v>
      </c>
      <c r="I51" s="18">
        <v>3009</v>
      </c>
      <c r="J51" s="18">
        <v>264</v>
      </c>
      <c r="K51" s="18">
        <v>0</v>
      </c>
      <c r="L51" s="18"/>
    </row>
    <row r="52" spans="1:12" ht="24" x14ac:dyDescent="0.2">
      <c r="A52" s="19" t="s">
        <v>78</v>
      </c>
      <c r="B52" s="17" t="s">
        <v>79</v>
      </c>
      <c r="C52" s="18">
        <v>5358518</v>
      </c>
      <c r="D52" s="18">
        <v>2489354</v>
      </c>
      <c r="E52" s="18">
        <v>88353</v>
      </c>
      <c r="F52" s="18">
        <v>223127</v>
      </c>
      <c r="G52" s="18">
        <v>154748</v>
      </c>
      <c r="H52" s="18">
        <v>36578</v>
      </c>
      <c r="I52" s="18">
        <v>165271</v>
      </c>
      <c r="J52" s="18">
        <v>10878</v>
      </c>
      <c r="K52" s="18">
        <v>0</v>
      </c>
      <c r="L52" s="18"/>
    </row>
    <row r="53" spans="1:12" x14ac:dyDescent="0.2">
      <c r="A53" s="19" t="s">
        <v>80</v>
      </c>
      <c r="B53" s="17" t="s">
        <v>81</v>
      </c>
      <c r="C53" s="18">
        <v>269160</v>
      </c>
      <c r="D53" s="18">
        <v>65006</v>
      </c>
      <c r="E53" s="18">
        <v>4438</v>
      </c>
      <c r="F53" s="18">
        <v>11208</v>
      </c>
      <c r="G53" s="18">
        <v>17840</v>
      </c>
      <c r="H53" s="18">
        <v>1837</v>
      </c>
      <c r="I53" s="18">
        <v>7786</v>
      </c>
      <c r="J53" s="18">
        <v>546</v>
      </c>
      <c r="K53" s="18">
        <v>0</v>
      </c>
      <c r="L53" s="18"/>
    </row>
    <row r="54" spans="1:12" x14ac:dyDescent="0.2">
      <c r="A54" s="19" t="s">
        <v>82</v>
      </c>
      <c r="B54" s="17" t="s">
        <v>83</v>
      </c>
      <c r="C54" s="18">
        <v>1415708</v>
      </c>
      <c r="D54" s="18">
        <v>669936</v>
      </c>
      <c r="E54" s="18">
        <v>23343</v>
      </c>
      <c r="F54" s="18">
        <v>58950</v>
      </c>
      <c r="G54" s="18">
        <v>83108</v>
      </c>
      <c r="H54" s="18">
        <v>9664</v>
      </c>
      <c r="I54" s="18">
        <v>38965</v>
      </c>
      <c r="J54" s="18">
        <v>2874</v>
      </c>
      <c r="K54" s="18">
        <v>0</v>
      </c>
      <c r="L54" s="18"/>
    </row>
    <row r="55" spans="1:12" x14ac:dyDescent="0.2">
      <c r="A55" s="19" t="s">
        <v>84</v>
      </c>
      <c r="B55" s="17" t="s">
        <v>85</v>
      </c>
      <c r="C55" s="18">
        <v>459287</v>
      </c>
      <c r="D55" s="18">
        <v>150348</v>
      </c>
      <c r="E55" s="18">
        <v>7573</v>
      </c>
      <c r="F55" s="18">
        <v>19125</v>
      </c>
      <c r="G55" s="18">
        <v>19177</v>
      </c>
      <c r="H55" s="18">
        <v>3135</v>
      </c>
      <c r="I55" s="18">
        <v>13389</v>
      </c>
      <c r="J55" s="18">
        <v>932</v>
      </c>
      <c r="K55" s="18">
        <v>0</v>
      </c>
      <c r="L55" s="18"/>
    </row>
    <row r="56" spans="1:12" ht="24" x14ac:dyDescent="0.2">
      <c r="A56" s="19" t="s">
        <v>86</v>
      </c>
      <c r="B56" s="17" t="s">
        <v>87</v>
      </c>
      <c r="C56" s="18">
        <v>5391868</v>
      </c>
      <c r="D56" s="18">
        <v>2176708</v>
      </c>
      <c r="E56" s="18">
        <v>88903</v>
      </c>
      <c r="F56" s="18">
        <v>224516</v>
      </c>
      <c r="G56" s="18">
        <v>213131</v>
      </c>
      <c r="H56" s="18">
        <v>36806</v>
      </c>
      <c r="I56" s="18">
        <v>138501</v>
      </c>
      <c r="J56" s="18">
        <v>10945</v>
      </c>
      <c r="K56" s="18">
        <v>0</v>
      </c>
      <c r="L56" s="18"/>
    </row>
    <row r="57" spans="1:12" x14ac:dyDescent="0.2">
      <c r="A57" s="19" t="s">
        <v>88</v>
      </c>
      <c r="B57" s="17" t="s">
        <v>89</v>
      </c>
      <c r="C57" s="18">
        <v>2644193</v>
      </c>
      <c r="D57" s="18">
        <v>1435516</v>
      </c>
      <c r="E57" s="18">
        <v>43599</v>
      </c>
      <c r="F57" s="18">
        <v>110103</v>
      </c>
      <c r="G57" s="18">
        <v>98138</v>
      </c>
      <c r="H57" s="18">
        <v>18050</v>
      </c>
      <c r="I57" s="18">
        <v>67997</v>
      </c>
      <c r="J57" s="18">
        <v>5368</v>
      </c>
      <c r="K57" s="18">
        <v>0</v>
      </c>
      <c r="L57" s="18"/>
    </row>
    <row r="58" spans="1:12" x14ac:dyDescent="0.2">
      <c r="A58" s="19" t="s">
        <v>90</v>
      </c>
      <c r="B58" s="17" t="s">
        <v>91</v>
      </c>
      <c r="C58" s="18">
        <v>305755</v>
      </c>
      <c r="D58" s="18">
        <v>270564</v>
      </c>
      <c r="E58" s="18">
        <v>5041</v>
      </c>
      <c r="F58" s="18">
        <v>12732</v>
      </c>
      <c r="G58" s="18">
        <v>16517</v>
      </c>
      <c r="H58" s="18">
        <v>2087</v>
      </c>
      <c r="I58" s="18">
        <v>12765</v>
      </c>
      <c r="J58" s="18">
        <v>621</v>
      </c>
      <c r="K58" s="18">
        <v>0</v>
      </c>
      <c r="L58" s="18"/>
    </row>
    <row r="59" spans="1:12" x14ac:dyDescent="0.2">
      <c r="A59" s="19" t="s">
        <v>92</v>
      </c>
      <c r="B59" s="17" t="s">
        <v>93</v>
      </c>
      <c r="C59" s="18">
        <v>266669</v>
      </c>
      <c r="D59" s="18">
        <v>124222</v>
      </c>
      <c r="E59" s="18">
        <v>4397</v>
      </c>
      <c r="F59" s="18">
        <v>11104</v>
      </c>
      <c r="G59" s="18">
        <v>8612</v>
      </c>
      <c r="H59" s="18">
        <v>1820</v>
      </c>
      <c r="I59" s="18">
        <v>6704</v>
      </c>
      <c r="J59" s="18">
        <v>541</v>
      </c>
      <c r="K59" s="18">
        <v>0</v>
      </c>
      <c r="L59" s="18"/>
    </row>
    <row r="60" spans="1:12" x14ac:dyDescent="0.2">
      <c r="A60" s="19" t="s">
        <v>94</v>
      </c>
      <c r="B60" s="17" t="s">
        <v>95</v>
      </c>
      <c r="C60" s="18">
        <v>58051</v>
      </c>
      <c r="D60" s="18">
        <v>30208</v>
      </c>
      <c r="E60" s="18">
        <v>957</v>
      </c>
      <c r="F60" s="18">
        <v>2417</v>
      </c>
      <c r="G60" s="18">
        <v>216</v>
      </c>
      <c r="H60" s="18">
        <v>396</v>
      </c>
      <c r="I60" s="18">
        <v>1413</v>
      </c>
      <c r="J60" s="18">
        <v>118</v>
      </c>
      <c r="K60" s="18">
        <v>0</v>
      </c>
      <c r="L60" s="18"/>
    </row>
    <row r="61" spans="1:12" x14ac:dyDescent="0.2">
      <c r="A61" s="19" t="s">
        <v>96</v>
      </c>
      <c r="B61" s="17" t="s">
        <v>97</v>
      </c>
      <c r="C61" s="18">
        <v>116825</v>
      </c>
      <c r="D61" s="18">
        <v>56610</v>
      </c>
      <c r="E61" s="18">
        <v>1926</v>
      </c>
      <c r="F61" s="18">
        <v>4865</v>
      </c>
      <c r="G61" s="18">
        <v>3728</v>
      </c>
      <c r="H61" s="18">
        <v>797</v>
      </c>
      <c r="I61" s="18">
        <v>1693</v>
      </c>
      <c r="J61" s="18">
        <v>237</v>
      </c>
      <c r="K61" s="18">
        <v>0</v>
      </c>
      <c r="L61" s="18"/>
    </row>
    <row r="62" spans="1:12" x14ac:dyDescent="0.2">
      <c r="A62" s="19" t="s">
        <v>98</v>
      </c>
      <c r="B62" s="17" t="s">
        <v>99</v>
      </c>
      <c r="C62" s="18">
        <v>96667</v>
      </c>
      <c r="D62" s="18">
        <v>48138</v>
      </c>
      <c r="E62" s="18">
        <v>1594</v>
      </c>
      <c r="F62" s="18">
        <v>4025</v>
      </c>
      <c r="G62" s="18">
        <v>2913</v>
      </c>
      <c r="H62" s="18">
        <v>660</v>
      </c>
      <c r="I62" s="18">
        <v>1548</v>
      </c>
      <c r="J62" s="18">
        <v>196</v>
      </c>
      <c r="K62" s="18">
        <v>0</v>
      </c>
      <c r="L62" s="18"/>
    </row>
    <row r="63" spans="1:12" x14ac:dyDescent="0.2">
      <c r="A63" s="19" t="s">
        <v>100</v>
      </c>
      <c r="B63" s="17" t="s">
        <v>101</v>
      </c>
      <c r="C63" s="18">
        <v>215460</v>
      </c>
      <c r="D63" s="18">
        <v>78736</v>
      </c>
      <c r="E63" s="18">
        <v>3553</v>
      </c>
      <c r="F63" s="18">
        <v>8972</v>
      </c>
      <c r="G63" s="18">
        <v>10376</v>
      </c>
      <c r="H63" s="18">
        <v>1471</v>
      </c>
      <c r="I63" s="18">
        <v>5358</v>
      </c>
      <c r="J63" s="18">
        <v>437</v>
      </c>
      <c r="K63" s="18">
        <v>0</v>
      </c>
      <c r="L63" s="18"/>
    </row>
    <row r="64" spans="1:12" x14ac:dyDescent="0.2">
      <c r="A64" s="19" t="s">
        <v>102</v>
      </c>
      <c r="B64" s="17" t="s">
        <v>103</v>
      </c>
      <c r="C64" s="18">
        <v>244150</v>
      </c>
      <c r="D64" s="18">
        <v>98612</v>
      </c>
      <c r="E64" s="18">
        <v>4026</v>
      </c>
      <c r="F64" s="18">
        <v>10166</v>
      </c>
      <c r="G64" s="18">
        <v>12736</v>
      </c>
      <c r="H64" s="18">
        <v>1667</v>
      </c>
      <c r="I64" s="18">
        <v>6826</v>
      </c>
      <c r="J64" s="18">
        <v>496</v>
      </c>
      <c r="K64" s="18">
        <v>0</v>
      </c>
      <c r="L64" s="18"/>
    </row>
    <row r="65" spans="1:12" x14ac:dyDescent="0.2">
      <c r="A65" s="19" t="s">
        <v>104</v>
      </c>
      <c r="B65" s="17" t="s">
        <v>105</v>
      </c>
      <c r="C65" s="18">
        <v>342011</v>
      </c>
      <c r="D65" s="18">
        <v>135318</v>
      </c>
      <c r="E65" s="18">
        <v>5639</v>
      </c>
      <c r="F65" s="18">
        <v>14241</v>
      </c>
      <c r="G65" s="18">
        <v>15291</v>
      </c>
      <c r="H65" s="18">
        <v>2335</v>
      </c>
      <c r="I65" s="18">
        <v>9997</v>
      </c>
      <c r="J65" s="18">
        <v>694</v>
      </c>
      <c r="K65" s="18">
        <v>0</v>
      </c>
      <c r="L65" s="18"/>
    </row>
    <row r="66" spans="1:12" x14ac:dyDescent="0.2">
      <c r="A66" s="19" t="s">
        <v>106</v>
      </c>
      <c r="B66" s="17" t="s">
        <v>107</v>
      </c>
      <c r="C66" s="18">
        <v>314588</v>
      </c>
      <c r="D66" s="18">
        <v>175776</v>
      </c>
      <c r="E66" s="18">
        <v>5187</v>
      </c>
      <c r="F66" s="18">
        <v>13099</v>
      </c>
      <c r="G66" s="18">
        <v>2954</v>
      </c>
      <c r="H66" s="18">
        <v>2147</v>
      </c>
      <c r="I66" s="18">
        <v>1586</v>
      </c>
      <c r="J66" s="18">
        <v>639</v>
      </c>
      <c r="K66" s="18">
        <v>0</v>
      </c>
      <c r="L66" s="18"/>
    </row>
    <row r="67" spans="1:12" x14ac:dyDescent="0.2">
      <c r="A67" s="19" t="s">
        <v>108</v>
      </c>
      <c r="B67" s="17" t="s">
        <v>109</v>
      </c>
      <c r="C67" s="18">
        <v>74228</v>
      </c>
      <c r="D67" s="18">
        <v>42762</v>
      </c>
      <c r="E67" s="18">
        <v>1224</v>
      </c>
      <c r="F67" s="18">
        <v>3091</v>
      </c>
      <c r="G67" s="18">
        <v>993</v>
      </c>
      <c r="H67" s="18">
        <v>507</v>
      </c>
      <c r="I67" s="18">
        <v>886</v>
      </c>
      <c r="J67" s="18">
        <v>151</v>
      </c>
      <c r="K67" s="18">
        <v>0</v>
      </c>
      <c r="L67" s="18"/>
    </row>
    <row r="68" spans="1:12" x14ac:dyDescent="0.2">
      <c r="A68" s="19" t="s">
        <v>110</v>
      </c>
      <c r="B68" s="17" t="s">
        <v>111</v>
      </c>
      <c r="C68" s="18">
        <v>206588</v>
      </c>
      <c r="D68" s="18">
        <v>105202</v>
      </c>
      <c r="E68" s="18">
        <v>3406</v>
      </c>
      <c r="F68" s="18">
        <v>8602</v>
      </c>
      <c r="G68" s="18">
        <v>8860</v>
      </c>
      <c r="H68" s="18">
        <v>1410</v>
      </c>
      <c r="I68" s="18">
        <v>5485</v>
      </c>
      <c r="J68" s="18">
        <v>419</v>
      </c>
      <c r="K68" s="18">
        <v>0</v>
      </c>
      <c r="L68" s="18"/>
    </row>
    <row r="69" spans="1:12" x14ac:dyDescent="0.2">
      <c r="A69" s="19" t="s">
        <v>112</v>
      </c>
      <c r="B69" s="17" t="s">
        <v>113</v>
      </c>
      <c r="C69" s="18">
        <v>101340</v>
      </c>
      <c r="D69" s="18">
        <v>39322</v>
      </c>
      <c r="E69" s="18">
        <v>1671</v>
      </c>
      <c r="F69" s="18">
        <v>4220</v>
      </c>
      <c r="G69" s="18">
        <v>3753</v>
      </c>
      <c r="H69" s="18">
        <v>692</v>
      </c>
      <c r="I69" s="18">
        <v>1884</v>
      </c>
      <c r="J69" s="18">
        <v>206</v>
      </c>
      <c r="K69" s="18">
        <v>0</v>
      </c>
      <c r="L69" s="18"/>
    </row>
    <row r="70" spans="1:12" x14ac:dyDescent="0.2">
      <c r="A70" s="19" t="s">
        <v>114</v>
      </c>
      <c r="B70" s="17" t="s">
        <v>115</v>
      </c>
      <c r="C70" s="18">
        <v>2369109</v>
      </c>
      <c r="D70" s="18">
        <v>890872</v>
      </c>
      <c r="E70" s="18">
        <v>39063</v>
      </c>
      <c r="F70" s="18">
        <v>98649</v>
      </c>
      <c r="G70" s="18">
        <v>87640</v>
      </c>
      <c r="H70" s="18">
        <v>16172</v>
      </c>
      <c r="I70" s="18">
        <v>68218</v>
      </c>
      <c r="J70" s="18">
        <v>4809</v>
      </c>
      <c r="K70" s="18">
        <v>0</v>
      </c>
      <c r="L70" s="18"/>
    </row>
    <row r="71" spans="1:12" x14ac:dyDescent="0.2">
      <c r="A71" s="19" t="s">
        <v>116</v>
      </c>
      <c r="B71" s="17" t="s">
        <v>117</v>
      </c>
      <c r="C71" s="18">
        <v>558565</v>
      </c>
      <c r="D71" s="18">
        <v>98434</v>
      </c>
      <c r="E71" s="18">
        <v>9210</v>
      </c>
      <c r="F71" s="18">
        <v>23258</v>
      </c>
      <c r="G71" s="18">
        <v>38901</v>
      </c>
      <c r="H71" s="18">
        <v>3813</v>
      </c>
      <c r="I71" s="18">
        <v>17448</v>
      </c>
      <c r="J71" s="18">
        <v>1134</v>
      </c>
      <c r="K71" s="18">
        <v>0</v>
      </c>
      <c r="L71" s="18"/>
    </row>
    <row r="72" spans="1:12" x14ac:dyDescent="0.2">
      <c r="A72" s="19" t="s">
        <v>118</v>
      </c>
      <c r="B72" s="17" t="s">
        <v>119</v>
      </c>
      <c r="C72" s="18">
        <v>2130804</v>
      </c>
      <c r="D72" s="18">
        <v>1062784</v>
      </c>
      <c r="E72" s="18">
        <v>35134</v>
      </c>
      <c r="F72" s="18">
        <v>88726</v>
      </c>
      <c r="G72" s="18">
        <v>104071</v>
      </c>
      <c r="H72" s="18">
        <v>14545</v>
      </c>
      <c r="I72" s="18">
        <v>55553</v>
      </c>
      <c r="J72" s="18">
        <v>4326</v>
      </c>
      <c r="K72" s="18">
        <v>0</v>
      </c>
      <c r="L72" s="18"/>
    </row>
    <row r="73" spans="1:12" x14ac:dyDescent="0.2">
      <c r="A73" s="19" t="s">
        <v>120</v>
      </c>
      <c r="B73" s="17" t="s">
        <v>121</v>
      </c>
      <c r="C73" s="18">
        <v>171288</v>
      </c>
      <c r="D73" s="18">
        <v>67632</v>
      </c>
      <c r="E73" s="18">
        <v>2824</v>
      </c>
      <c r="F73" s="18">
        <v>7132</v>
      </c>
      <c r="G73" s="18">
        <v>7556</v>
      </c>
      <c r="H73" s="18">
        <v>1169</v>
      </c>
      <c r="I73" s="18">
        <v>3883</v>
      </c>
      <c r="J73" s="18">
        <v>348</v>
      </c>
      <c r="K73" s="18">
        <v>0</v>
      </c>
      <c r="L73" s="18"/>
    </row>
    <row r="74" spans="1:12" x14ac:dyDescent="0.2">
      <c r="A74" s="19" t="s">
        <v>122</v>
      </c>
      <c r="B74" s="17" t="s">
        <v>123</v>
      </c>
      <c r="C74" s="18">
        <v>221492</v>
      </c>
      <c r="D74" s="18">
        <v>105762</v>
      </c>
      <c r="E74" s="18">
        <v>3652</v>
      </c>
      <c r="F74" s="18">
        <v>9223</v>
      </c>
      <c r="G74" s="18">
        <v>7347</v>
      </c>
      <c r="H74" s="18">
        <v>1512</v>
      </c>
      <c r="I74" s="18">
        <v>3685</v>
      </c>
      <c r="J74" s="18">
        <v>450</v>
      </c>
      <c r="K74" s="18">
        <v>0</v>
      </c>
      <c r="L74" s="18"/>
    </row>
    <row r="75" spans="1:12" x14ac:dyDescent="0.2">
      <c r="A75" s="19" t="s">
        <v>124</v>
      </c>
      <c r="B75" s="17" t="s">
        <v>125</v>
      </c>
      <c r="C75" s="18">
        <v>75816</v>
      </c>
      <c r="D75" s="18">
        <v>41722</v>
      </c>
      <c r="E75" s="18">
        <v>1250</v>
      </c>
      <c r="F75" s="18">
        <v>3157</v>
      </c>
      <c r="G75" s="18">
        <v>1352</v>
      </c>
      <c r="H75" s="18">
        <v>518</v>
      </c>
      <c r="I75" s="18">
        <v>824</v>
      </c>
      <c r="J75" s="18">
        <v>154</v>
      </c>
      <c r="K75" s="18">
        <v>0</v>
      </c>
      <c r="L75" s="18"/>
    </row>
    <row r="76" spans="1:12" x14ac:dyDescent="0.2">
      <c r="A76" s="19" t="s">
        <v>126</v>
      </c>
      <c r="B76" s="17" t="s">
        <v>127</v>
      </c>
      <c r="C76" s="18">
        <v>145843</v>
      </c>
      <c r="D76" s="18">
        <v>45088</v>
      </c>
      <c r="E76" s="18">
        <v>2405</v>
      </c>
      <c r="F76" s="18">
        <v>6073</v>
      </c>
      <c r="G76" s="18">
        <v>8719</v>
      </c>
      <c r="H76" s="18">
        <v>996</v>
      </c>
      <c r="I76" s="18">
        <v>5402</v>
      </c>
      <c r="J76" s="18">
        <v>296</v>
      </c>
      <c r="K76" s="18">
        <v>0</v>
      </c>
      <c r="L76" s="18"/>
    </row>
    <row r="77" spans="1:12" x14ac:dyDescent="0.2">
      <c r="A77" s="19" t="s">
        <v>128</v>
      </c>
      <c r="B77" s="17" t="s">
        <v>129</v>
      </c>
      <c r="C77" s="18">
        <v>342256</v>
      </c>
      <c r="D77" s="18">
        <v>125046</v>
      </c>
      <c r="E77" s="18">
        <v>5643</v>
      </c>
      <c r="F77" s="18">
        <v>14251</v>
      </c>
      <c r="G77" s="18">
        <v>18811</v>
      </c>
      <c r="H77" s="18">
        <v>2336</v>
      </c>
      <c r="I77" s="18">
        <v>9989</v>
      </c>
      <c r="J77" s="18">
        <v>695</v>
      </c>
      <c r="K77" s="18">
        <v>0</v>
      </c>
      <c r="L77" s="18"/>
    </row>
    <row r="78" spans="1:12" x14ac:dyDescent="0.2">
      <c r="A78" s="19" t="s">
        <v>130</v>
      </c>
      <c r="B78" s="17" t="s">
        <v>131</v>
      </c>
      <c r="C78" s="18">
        <v>120916</v>
      </c>
      <c r="D78" s="18">
        <v>72940</v>
      </c>
      <c r="E78" s="18">
        <v>1994</v>
      </c>
      <c r="F78" s="18">
        <v>5035</v>
      </c>
      <c r="G78" s="18">
        <v>3220</v>
      </c>
      <c r="H78" s="18">
        <v>825</v>
      </c>
      <c r="I78" s="18">
        <v>1780</v>
      </c>
      <c r="J78" s="18">
        <v>245</v>
      </c>
      <c r="K78" s="18">
        <v>0</v>
      </c>
      <c r="L78" s="18"/>
    </row>
    <row r="79" spans="1:12" x14ac:dyDescent="0.2">
      <c r="A79" s="19" t="s">
        <v>132</v>
      </c>
      <c r="B79" s="17" t="s">
        <v>133</v>
      </c>
      <c r="C79" s="18">
        <v>399423</v>
      </c>
      <c r="D79" s="18">
        <v>281294</v>
      </c>
      <c r="E79" s="18">
        <v>6586</v>
      </c>
      <c r="F79" s="18">
        <v>16632</v>
      </c>
      <c r="G79" s="18">
        <v>13469</v>
      </c>
      <c r="H79" s="18">
        <v>2727</v>
      </c>
      <c r="I79" s="18">
        <v>9718</v>
      </c>
      <c r="J79" s="18">
        <v>811</v>
      </c>
      <c r="K79" s="18">
        <v>0</v>
      </c>
      <c r="L79" s="18"/>
    </row>
    <row r="80" spans="1:12" x14ac:dyDescent="0.2">
      <c r="A80" s="19" t="s">
        <v>134</v>
      </c>
      <c r="B80" s="17" t="s">
        <v>135</v>
      </c>
      <c r="C80" s="18">
        <v>34934265</v>
      </c>
      <c r="D80" s="18">
        <v>14782800</v>
      </c>
      <c r="E80" s="18">
        <v>576010</v>
      </c>
      <c r="F80" s="18">
        <v>1454651</v>
      </c>
      <c r="G80" s="18">
        <v>544502</v>
      </c>
      <c r="H80" s="18">
        <v>238469</v>
      </c>
      <c r="I80" s="18">
        <v>1018890</v>
      </c>
      <c r="J80" s="18">
        <v>70917</v>
      </c>
      <c r="K80" s="18">
        <v>0</v>
      </c>
      <c r="L80" s="18">
        <v>3540322</v>
      </c>
    </row>
    <row r="81" spans="1:12" x14ac:dyDescent="0.2">
      <c r="A81" s="19" t="s">
        <v>136</v>
      </c>
      <c r="B81" s="17" t="s">
        <v>137</v>
      </c>
      <c r="C81" s="18">
        <v>1045344</v>
      </c>
      <c r="D81" s="18">
        <v>531054</v>
      </c>
      <c r="E81" s="18">
        <v>17236</v>
      </c>
      <c r="F81" s="18">
        <v>43528</v>
      </c>
      <c r="G81" s="18">
        <v>51241</v>
      </c>
      <c r="H81" s="18">
        <v>7136</v>
      </c>
      <c r="I81" s="18">
        <v>31720</v>
      </c>
      <c r="J81" s="18">
        <v>2122</v>
      </c>
      <c r="K81" s="18">
        <v>0</v>
      </c>
      <c r="L81" s="18"/>
    </row>
    <row r="82" spans="1:12" x14ac:dyDescent="0.2">
      <c r="A82" s="19" t="s">
        <v>138</v>
      </c>
      <c r="B82" s="17" t="s">
        <v>139</v>
      </c>
      <c r="C82" s="18">
        <v>149893</v>
      </c>
      <c r="D82" s="18">
        <v>57922</v>
      </c>
      <c r="E82" s="18">
        <v>2472</v>
      </c>
      <c r="F82" s="18">
        <v>6242</v>
      </c>
      <c r="G82" s="18">
        <v>6554</v>
      </c>
      <c r="H82" s="18">
        <v>1023</v>
      </c>
      <c r="I82" s="18">
        <v>3207</v>
      </c>
      <c r="J82" s="18">
        <v>304</v>
      </c>
      <c r="K82" s="18">
        <v>0</v>
      </c>
      <c r="L82" s="18"/>
    </row>
    <row r="83" spans="1:12" x14ac:dyDescent="0.2">
      <c r="A83" s="19" t="s">
        <v>140</v>
      </c>
      <c r="B83" s="17" t="s">
        <v>141</v>
      </c>
      <c r="C83" s="18">
        <v>276938</v>
      </c>
      <c r="D83" s="18">
        <v>209028</v>
      </c>
      <c r="E83" s="18">
        <v>4566</v>
      </c>
      <c r="F83" s="18">
        <v>11532</v>
      </c>
      <c r="G83" s="18">
        <v>17614</v>
      </c>
      <c r="H83" s="18">
        <v>1890</v>
      </c>
      <c r="I83" s="18">
        <v>9049</v>
      </c>
      <c r="J83" s="18">
        <v>562</v>
      </c>
      <c r="K83" s="18">
        <v>0</v>
      </c>
      <c r="L83" s="18"/>
    </row>
    <row r="84" spans="1:12" x14ac:dyDescent="0.2">
      <c r="A84" s="19" t="s">
        <v>142</v>
      </c>
      <c r="B84" s="17" t="s">
        <v>143</v>
      </c>
      <c r="C84" s="18">
        <v>294964</v>
      </c>
      <c r="D84" s="18">
        <v>194258</v>
      </c>
      <c r="E84" s="18">
        <v>4863</v>
      </c>
      <c r="F84" s="18">
        <v>12282</v>
      </c>
      <c r="G84" s="18">
        <v>8523</v>
      </c>
      <c r="H84" s="18">
        <v>2013</v>
      </c>
      <c r="I84" s="18">
        <v>4286</v>
      </c>
      <c r="J84" s="18">
        <v>599</v>
      </c>
      <c r="K84" s="18">
        <v>0</v>
      </c>
      <c r="L84" s="18"/>
    </row>
    <row r="85" spans="1:12" x14ac:dyDescent="0.2">
      <c r="A85" s="19" t="s">
        <v>144</v>
      </c>
      <c r="B85" s="17" t="s">
        <v>145</v>
      </c>
      <c r="C85" s="18">
        <v>270690</v>
      </c>
      <c r="D85" s="18">
        <v>66054</v>
      </c>
      <c r="E85" s="18">
        <v>4463</v>
      </c>
      <c r="F85" s="18">
        <v>11271</v>
      </c>
      <c r="G85" s="18">
        <v>17476</v>
      </c>
      <c r="H85" s="18">
        <v>1848</v>
      </c>
      <c r="I85" s="18">
        <v>8544</v>
      </c>
      <c r="J85" s="18">
        <v>550</v>
      </c>
      <c r="K85" s="18">
        <v>0</v>
      </c>
      <c r="L85" s="18"/>
    </row>
    <row r="86" spans="1:12" x14ac:dyDescent="0.2">
      <c r="A86" s="19" t="s">
        <v>146</v>
      </c>
      <c r="B86" s="17" t="s">
        <v>147</v>
      </c>
      <c r="C86" s="18">
        <v>1388581</v>
      </c>
      <c r="D86" s="18">
        <v>577714</v>
      </c>
      <c r="E86" s="18">
        <v>22895</v>
      </c>
      <c r="F86" s="18">
        <v>57820</v>
      </c>
      <c r="G86" s="18">
        <v>78423</v>
      </c>
      <c r="H86" s="18">
        <v>9479</v>
      </c>
      <c r="I86" s="18">
        <v>46574</v>
      </c>
      <c r="J86" s="18">
        <v>2819</v>
      </c>
      <c r="K86" s="18">
        <v>0</v>
      </c>
      <c r="L86" s="18"/>
    </row>
    <row r="87" spans="1:12" x14ac:dyDescent="0.2">
      <c r="A87" s="19" t="s">
        <v>148</v>
      </c>
      <c r="B87" s="17" t="s">
        <v>149</v>
      </c>
      <c r="C87" s="18">
        <v>97537</v>
      </c>
      <c r="D87" s="18">
        <v>51796</v>
      </c>
      <c r="E87" s="18">
        <v>1608</v>
      </c>
      <c r="F87" s="18">
        <v>4061</v>
      </c>
      <c r="G87" s="18">
        <v>1285</v>
      </c>
      <c r="H87" s="18">
        <v>666</v>
      </c>
      <c r="I87" s="18">
        <v>747</v>
      </c>
      <c r="J87" s="18">
        <v>198</v>
      </c>
      <c r="K87" s="18">
        <v>0</v>
      </c>
      <c r="L87" s="18"/>
    </row>
    <row r="88" spans="1:12" x14ac:dyDescent="0.2">
      <c r="A88" s="19" t="s">
        <v>150</v>
      </c>
      <c r="B88" s="17" t="s">
        <v>151</v>
      </c>
      <c r="C88" s="18">
        <v>315875</v>
      </c>
      <c r="D88" s="18">
        <v>141606</v>
      </c>
      <c r="E88" s="18">
        <v>5208</v>
      </c>
      <c r="F88" s="18">
        <v>13153</v>
      </c>
      <c r="G88" s="18">
        <v>6501</v>
      </c>
      <c r="H88" s="18">
        <v>2156</v>
      </c>
      <c r="I88" s="18">
        <v>3469</v>
      </c>
      <c r="J88" s="18">
        <v>641</v>
      </c>
      <c r="K88" s="18">
        <v>0</v>
      </c>
      <c r="L88" s="18"/>
    </row>
    <row r="89" spans="1:12" x14ac:dyDescent="0.2">
      <c r="A89" s="19" t="s">
        <v>152</v>
      </c>
      <c r="B89" s="17" t="s">
        <v>153</v>
      </c>
      <c r="C89" s="18">
        <v>187834</v>
      </c>
      <c r="D89" s="18">
        <v>130152</v>
      </c>
      <c r="E89" s="18">
        <v>3097</v>
      </c>
      <c r="F89" s="18">
        <v>7821</v>
      </c>
      <c r="G89" s="18">
        <v>8539</v>
      </c>
      <c r="H89" s="18">
        <v>1282</v>
      </c>
      <c r="I89" s="18">
        <v>5176</v>
      </c>
      <c r="J89" s="18">
        <v>381</v>
      </c>
      <c r="K89" s="18">
        <v>0</v>
      </c>
      <c r="L89" s="18"/>
    </row>
    <row r="90" spans="1:12" x14ac:dyDescent="0.2">
      <c r="A90" s="19" t="s">
        <v>154</v>
      </c>
      <c r="B90" s="17" t="s">
        <v>155</v>
      </c>
      <c r="C90" s="18">
        <v>198408</v>
      </c>
      <c r="D90" s="18">
        <v>75882</v>
      </c>
      <c r="E90" s="18">
        <v>3271</v>
      </c>
      <c r="F90" s="18">
        <v>8262</v>
      </c>
      <c r="G90" s="18">
        <v>8260</v>
      </c>
      <c r="H90" s="18">
        <v>1354</v>
      </c>
      <c r="I90" s="18">
        <v>6439</v>
      </c>
      <c r="J90" s="18">
        <v>403</v>
      </c>
      <c r="K90" s="18">
        <v>0</v>
      </c>
      <c r="L90" s="18"/>
    </row>
    <row r="91" spans="1:12" x14ac:dyDescent="0.2">
      <c r="A91" s="19" t="s">
        <v>156</v>
      </c>
      <c r="B91" s="17" t="s">
        <v>157</v>
      </c>
      <c r="C91" s="18">
        <v>115441</v>
      </c>
      <c r="D91" s="18">
        <v>51434</v>
      </c>
      <c r="E91" s="18">
        <v>1903</v>
      </c>
      <c r="F91" s="18">
        <v>4807</v>
      </c>
      <c r="G91" s="18">
        <v>2487</v>
      </c>
      <c r="H91" s="18">
        <v>788</v>
      </c>
      <c r="I91" s="18">
        <v>2174</v>
      </c>
      <c r="J91" s="18">
        <v>234</v>
      </c>
      <c r="K91" s="18">
        <v>0</v>
      </c>
      <c r="L91" s="18"/>
    </row>
    <row r="92" spans="1:12" x14ac:dyDescent="0.2">
      <c r="A92" s="19" t="s">
        <v>158</v>
      </c>
      <c r="B92" s="17" t="s">
        <v>159</v>
      </c>
      <c r="C92" s="18">
        <v>5505686</v>
      </c>
      <c r="D92" s="18">
        <v>1797738</v>
      </c>
      <c r="E92" s="18">
        <v>90780</v>
      </c>
      <c r="F92" s="18">
        <v>229255</v>
      </c>
      <c r="G92" s="18">
        <v>174272</v>
      </c>
      <c r="H92" s="18">
        <v>37583</v>
      </c>
      <c r="I92" s="18">
        <v>172282</v>
      </c>
      <c r="J92" s="18">
        <v>11177</v>
      </c>
      <c r="K92" s="18">
        <v>0</v>
      </c>
      <c r="L92" s="18"/>
    </row>
    <row r="93" spans="1:12" x14ac:dyDescent="0.2">
      <c r="A93" s="19" t="s">
        <v>160</v>
      </c>
      <c r="B93" s="17" t="s">
        <v>161</v>
      </c>
      <c r="C93" s="18">
        <v>109250</v>
      </c>
      <c r="D93" s="18">
        <v>53182</v>
      </c>
      <c r="E93" s="18">
        <v>1801</v>
      </c>
      <c r="F93" s="18">
        <v>4549</v>
      </c>
      <c r="G93" s="18">
        <v>3493</v>
      </c>
      <c r="H93" s="18">
        <v>746</v>
      </c>
      <c r="I93" s="18">
        <v>1730</v>
      </c>
      <c r="J93" s="18">
        <v>222</v>
      </c>
      <c r="K93" s="18">
        <v>0</v>
      </c>
      <c r="L93" s="18"/>
    </row>
    <row r="94" spans="1:12" x14ac:dyDescent="0.2">
      <c r="A94" s="19" t="s">
        <v>162</v>
      </c>
      <c r="B94" s="17" t="s">
        <v>163</v>
      </c>
      <c r="C94" s="18">
        <v>120815</v>
      </c>
      <c r="D94" s="18">
        <v>50270</v>
      </c>
      <c r="E94" s="18">
        <v>1992</v>
      </c>
      <c r="F94" s="18">
        <v>5031</v>
      </c>
      <c r="G94" s="18">
        <v>5070</v>
      </c>
      <c r="H94" s="18">
        <v>825</v>
      </c>
      <c r="I94" s="18">
        <v>2637</v>
      </c>
      <c r="J94" s="18">
        <v>245</v>
      </c>
      <c r="K94" s="18">
        <v>0</v>
      </c>
      <c r="L94" s="18"/>
    </row>
    <row r="95" spans="1:12" x14ac:dyDescent="0.2">
      <c r="A95" s="19" t="s">
        <v>164</v>
      </c>
      <c r="B95" s="17" t="s">
        <v>165</v>
      </c>
      <c r="C95" s="18">
        <v>206273</v>
      </c>
      <c r="D95" s="18">
        <v>55748</v>
      </c>
      <c r="E95" s="18">
        <v>3401</v>
      </c>
      <c r="F95" s="18">
        <v>8589</v>
      </c>
      <c r="G95" s="18">
        <v>10332</v>
      </c>
      <c r="H95" s="18">
        <v>1408</v>
      </c>
      <c r="I95" s="18">
        <v>5218</v>
      </c>
      <c r="J95" s="18">
        <v>419</v>
      </c>
      <c r="K95" s="18">
        <v>0</v>
      </c>
      <c r="L95" s="18"/>
    </row>
    <row r="96" spans="1:12" x14ac:dyDescent="0.2">
      <c r="A96" s="19" t="s">
        <v>166</v>
      </c>
      <c r="B96" s="17" t="s">
        <v>167</v>
      </c>
      <c r="C96" s="18">
        <v>297770</v>
      </c>
      <c r="D96" s="18">
        <v>170524</v>
      </c>
      <c r="E96" s="18">
        <v>4910</v>
      </c>
      <c r="F96" s="18">
        <v>12399</v>
      </c>
      <c r="G96" s="18">
        <v>17926</v>
      </c>
      <c r="H96" s="18">
        <v>2033</v>
      </c>
      <c r="I96" s="18">
        <v>12596</v>
      </c>
      <c r="J96" s="18">
        <v>604</v>
      </c>
      <c r="K96" s="18">
        <v>0</v>
      </c>
      <c r="L96" s="18"/>
    </row>
    <row r="97" spans="1:12" x14ac:dyDescent="0.2">
      <c r="A97" s="19" t="s">
        <v>168</v>
      </c>
      <c r="B97" s="17" t="s">
        <v>169</v>
      </c>
      <c r="C97" s="18">
        <v>217130</v>
      </c>
      <c r="D97" s="18">
        <v>85322</v>
      </c>
      <c r="E97" s="18">
        <v>3580</v>
      </c>
      <c r="F97" s="18">
        <v>9041</v>
      </c>
      <c r="G97" s="18">
        <v>8389</v>
      </c>
      <c r="H97" s="18">
        <v>1482</v>
      </c>
      <c r="I97" s="18">
        <v>7518</v>
      </c>
      <c r="J97" s="18">
        <v>441</v>
      </c>
      <c r="K97" s="18">
        <v>0</v>
      </c>
      <c r="L97" s="18">
        <v>11363</v>
      </c>
    </row>
    <row r="98" spans="1:12" x14ac:dyDescent="0.2">
      <c r="A98" s="19" t="s">
        <v>170</v>
      </c>
      <c r="B98" s="17" t="s">
        <v>171</v>
      </c>
      <c r="C98" s="18">
        <v>793461</v>
      </c>
      <c r="D98" s="18">
        <v>121552</v>
      </c>
      <c r="E98" s="18">
        <v>13083</v>
      </c>
      <c r="F98" s="18">
        <v>33039</v>
      </c>
      <c r="G98" s="18">
        <v>67236</v>
      </c>
      <c r="H98" s="18">
        <v>5416</v>
      </c>
      <c r="I98" s="18">
        <v>29945</v>
      </c>
      <c r="J98" s="18">
        <v>1611</v>
      </c>
      <c r="K98" s="18">
        <v>0</v>
      </c>
      <c r="L98" s="18"/>
    </row>
    <row r="99" spans="1:12" x14ac:dyDescent="0.2">
      <c r="A99" s="19" t="s">
        <v>172</v>
      </c>
      <c r="B99" s="17" t="s">
        <v>173</v>
      </c>
      <c r="C99" s="18">
        <v>96279</v>
      </c>
      <c r="D99" s="18">
        <v>52554</v>
      </c>
      <c r="E99" s="18">
        <v>1587</v>
      </c>
      <c r="F99" s="18">
        <v>4009</v>
      </c>
      <c r="G99" s="18">
        <v>2233</v>
      </c>
      <c r="H99" s="18">
        <v>657</v>
      </c>
      <c r="I99" s="18">
        <v>1761</v>
      </c>
      <c r="J99" s="18">
        <v>195</v>
      </c>
      <c r="K99" s="18">
        <v>0</v>
      </c>
      <c r="L99" s="18"/>
    </row>
    <row r="100" spans="1:12" x14ac:dyDescent="0.2">
      <c r="A100" s="19" t="s">
        <v>174</v>
      </c>
      <c r="B100" s="17" t="s">
        <v>175</v>
      </c>
      <c r="C100" s="18">
        <v>176464</v>
      </c>
      <c r="D100" s="18">
        <v>140076</v>
      </c>
      <c r="E100" s="18">
        <v>2910</v>
      </c>
      <c r="F100" s="18">
        <v>7348</v>
      </c>
      <c r="G100" s="18">
        <v>10143</v>
      </c>
      <c r="H100" s="18">
        <v>1205</v>
      </c>
      <c r="I100" s="18">
        <v>5590</v>
      </c>
      <c r="J100" s="18">
        <v>358</v>
      </c>
      <c r="K100" s="18">
        <v>0</v>
      </c>
      <c r="L100" s="18"/>
    </row>
    <row r="101" spans="1:12" x14ac:dyDescent="0.2">
      <c r="A101" s="19" t="s">
        <v>176</v>
      </c>
      <c r="B101" s="17" t="s">
        <v>177</v>
      </c>
      <c r="C101" s="18">
        <v>179868</v>
      </c>
      <c r="D101" s="18">
        <v>80020</v>
      </c>
      <c r="E101" s="18">
        <v>2966</v>
      </c>
      <c r="F101" s="18">
        <v>7490</v>
      </c>
      <c r="G101" s="18">
        <v>7661</v>
      </c>
      <c r="H101" s="18">
        <v>1228</v>
      </c>
      <c r="I101" s="18">
        <v>3739</v>
      </c>
      <c r="J101" s="18">
        <v>365</v>
      </c>
      <c r="K101" s="18">
        <v>0</v>
      </c>
      <c r="L101" s="18"/>
    </row>
    <row r="102" spans="1:12" x14ac:dyDescent="0.2">
      <c r="A102" s="19" t="s">
        <v>178</v>
      </c>
      <c r="B102" s="17" t="s">
        <v>179</v>
      </c>
      <c r="C102" s="18">
        <v>124551</v>
      </c>
      <c r="D102" s="18">
        <v>38414</v>
      </c>
      <c r="E102" s="18">
        <v>2054</v>
      </c>
      <c r="F102" s="18">
        <v>5186</v>
      </c>
      <c r="G102" s="18">
        <v>5324</v>
      </c>
      <c r="H102" s="18">
        <v>850</v>
      </c>
      <c r="I102" s="18">
        <v>2860</v>
      </c>
      <c r="J102" s="18">
        <v>253</v>
      </c>
      <c r="K102" s="18">
        <v>0</v>
      </c>
      <c r="L102" s="18"/>
    </row>
    <row r="103" spans="1:12" x14ac:dyDescent="0.2">
      <c r="A103" s="19" t="s">
        <v>180</v>
      </c>
      <c r="B103" s="17" t="s">
        <v>181</v>
      </c>
      <c r="C103" s="18">
        <v>289628</v>
      </c>
      <c r="D103" s="18">
        <v>117658</v>
      </c>
      <c r="E103" s="18">
        <v>4775</v>
      </c>
      <c r="F103" s="18">
        <v>12060</v>
      </c>
      <c r="G103" s="18">
        <v>15275</v>
      </c>
      <c r="H103" s="18">
        <v>1977</v>
      </c>
      <c r="I103" s="18">
        <v>8384</v>
      </c>
      <c r="J103" s="18">
        <v>588</v>
      </c>
      <c r="K103" s="18">
        <v>0</v>
      </c>
      <c r="L103" s="18"/>
    </row>
    <row r="104" spans="1:12" x14ac:dyDescent="0.2">
      <c r="A104" s="19" t="s">
        <v>182</v>
      </c>
      <c r="B104" s="17" t="s">
        <v>183</v>
      </c>
      <c r="C104" s="18">
        <v>270759</v>
      </c>
      <c r="D104" s="18">
        <v>209468</v>
      </c>
      <c r="E104" s="18">
        <v>4464</v>
      </c>
      <c r="F104" s="18">
        <v>11274</v>
      </c>
      <c r="G104" s="18">
        <v>10495</v>
      </c>
      <c r="H104" s="18">
        <v>1848</v>
      </c>
      <c r="I104" s="18">
        <v>11639</v>
      </c>
      <c r="J104" s="18">
        <v>550</v>
      </c>
      <c r="K104" s="18">
        <v>0</v>
      </c>
      <c r="L104" s="18"/>
    </row>
    <row r="105" spans="1:12" x14ac:dyDescent="0.2">
      <c r="A105" s="19" t="s">
        <v>184</v>
      </c>
      <c r="B105" s="17" t="s">
        <v>185</v>
      </c>
      <c r="C105" s="18">
        <v>121213</v>
      </c>
      <c r="D105" s="18">
        <v>61552</v>
      </c>
      <c r="E105" s="18">
        <v>1999</v>
      </c>
      <c r="F105" s="18">
        <v>5047</v>
      </c>
      <c r="G105" s="18">
        <v>3472</v>
      </c>
      <c r="H105" s="18">
        <v>827</v>
      </c>
      <c r="I105" s="18">
        <v>2231</v>
      </c>
      <c r="J105" s="18">
        <v>246</v>
      </c>
      <c r="K105" s="18">
        <v>0</v>
      </c>
      <c r="L105" s="18"/>
    </row>
    <row r="106" spans="1:12" x14ac:dyDescent="0.2">
      <c r="A106" s="19" t="s">
        <v>186</v>
      </c>
      <c r="B106" s="17" t="s">
        <v>187</v>
      </c>
      <c r="C106" s="18">
        <v>71913</v>
      </c>
      <c r="D106" s="18">
        <v>31450</v>
      </c>
      <c r="E106" s="18">
        <v>1186</v>
      </c>
      <c r="F106" s="18">
        <v>2994</v>
      </c>
      <c r="G106" s="18">
        <v>1227</v>
      </c>
      <c r="H106" s="18">
        <v>491</v>
      </c>
      <c r="I106" s="18">
        <v>1311</v>
      </c>
      <c r="J106" s="18">
        <v>146</v>
      </c>
      <c r="K106" s="18">
        <v>0</v>
      </c>
      <c r="L106" s="18"/>
    </row>
    <row r="107" spans="1:12" x14ac:dyDescent="0.2">
      <c r="A107" s="19" t="s">
        <v>188</v>
      </c>
      <c r="B107" s="17" t="s">
        <v>189</v>
      </c>
      <c r="C107" s="18">
        <v>128784</v>
      </c>
      <c r="D107" s="18">
        <v>47024</v>
      </c>
      <c r="E107" s="18">
        <v>2123</v>
      </c>
      <c r="F107" s="18">
        <v>5363</v>
      </c>
      <c r="G107" s="18">
        <v>4889</v>
      </c>
      <c r="H107" s="18">
        <v>879</v>
      </c>
      <c r="I107" s="18">
        <v>2595</v>
      </c>
      <c r="J107" s="18">
        <v>261</v>
      </c>
      <c r="K107" s="18">
        <v>0</v>
      </c>
      <c r="L107" s="18"/>
    </row>
    <row r="108" spans="1:12" x14ac:dyDescent="0.2">
      <c r="A108" s="19" t="s">
        <v>190</v>
      </c>
      <c r="B108" s="17" t="s">
        <v>191</v>
      </c>
      <c r="C108" s="18">
        <v>221818</v>
      </c>
      <c r="D108" s="18">
        <v>111808</v>
      </c>
      <c r="E108" s="18">
        <v>3657</v>
      </c>
      <c r="F108" s="18">
        <v>9236</v>
      </c>
      <c r="G108" s="18">
        <v>11699</v>
      </c>
      <c r="H108" s="18">
        <v>1514</v>
      </c>
      <c r="I108" s="18">
        <v>5353</v>
      </c>
      <c r="J108" s="18">
        <v>450</v>
      </c>
      <c r="K108" s="18">
        <v>0</v>
      </c>
      <c r="L108" s="18"/>
    </row>
    <row r="109" spans="1:12" x14ac:dyDescent="0.2">
      <c r="A109" s="19" t="s">
        <v>192</v>
      </c>
      <c r="B109" s="17" t="s">
        <v>193</v>
      </c>
      <c r="C109" s="18">
        <v>82290</v>
      </c>
      <c r="D109" s="18">
        <v>30942</v>
      </c>
      <c r="E109" s="18">
        <v>1357</v>
      </c>
      <c r="F109" s="18">
        <v>3427</v>
      </c>
      <c r="G109" s="18">
        <v>1763</v>
      </c>
      <c r="H109" s="18">
        <v>562</v>
      </c>
      <c r="I109" s="18">
        <v>1184</v>
      </c>
      <c r="J109" s="18">
        <v>167</v>
      </c>
      <c r="K109" s="18">
        <v>0</v>
      </c>
      <c r="L109" s="18"/>
    </row>
    <row r="110" spans="1:12" x14ac:dyDescent="0.2">
      <c r="A110" s="19" t="s">
        <v>194</v>
      </c>
      <c r="B110" s="17" t="s">
        <v>195</v>
      </c>
      <c r="C110" s="18">
        <v>113816</v>
      </c>
      <c r="D110" s="18">
        <v>51536</v>
      </c>
      <c r="E110" s="18">
        <v>1877</v>
      </c>
      <c r="F110" s="18">
        <v>4739</v>
      </c>
      <c r="G110" s="18">
        <v>4428</v>
      </c>
      <c r="H110" s="18">
        <v>777</v>
      </c>
      <c r="I110" s="18">
        <v>2425</v>
      </c>
      <c r="J110" s="18">
        <v>231</v>
      </c>
      <c r="K110" s="18">
        <v>0</v>
      </c>
      <c r="L110" s="18"/>
    </row>
    <row r="111" spans="1:12" x14ac:dyDescent="0.2">
      <c r="A111" s="19" t="s">
        <v>196</v>
      </c>
      <c r="B111" s="17" t="s">
        <v>197</v>
      </c>
      <c r="C111" s="18">
        <v>227441</v>
      </c>
      <c r="D111" s="18">
        <v>57244</v>
      </c>
      <c r="E111" s="18">
        <v>3750</v>
      </c>
      <c r="F111" s="18">
        <v>9471</v>
      </c>
      <c r="G111" s="18">
        <v>12318</v>
      </c>
      <c r="H111" s="18">
        <v>1553</v>
      </c>
      <c r="I111" s="18">
        <v>6454</v>
      </c>
      <c r="J111" s="18">
        <v>462</v>
      </c>
      <c r="K111" s="18">
        <v>0</v>
      </c>
      <c r="L111" s="18"/>
    </row>
    <row r="112" spans="1:12" x14ac:dyDescent="0.2">
      <c r="A112" s="19" t="s">
        <v>198</v>
      </c>
      <c r="B112" s="17" t="s">
        <v>199</v>
      </c>
      <c r="C112" s="18">
        <v>108779</v>
      </c>
      <c r="D112" s="18">
        <v>65228</v>
      </c>
      <c r="E112" s="18">
        <v>1794</v>
      </c>
      <c r="F112" s="18">
        <v>4530</v>
      </c>
      <c r="G112" s="18">
        <v>1289</v>
      </c>
      <c r="H112" s="18">
        <v>743</v>
      </c>
      <c r="I112" s="18">
        <v>647</v>
      </c>
      <c r="J112" s="18">
        <v>221</v>
      </c>
      <c r="K112" s="18">
        <v>0</v>
      </c>
      <c r="L112" s="18"/>
    </row>
    <row r="113" spans="1:12" x14ac:dyDescent="0.2">
      <c r="A113" s="19" t="s">
        <v>200</v>
      </c>
      <c r="B113" s="17" t="s">
        <v>201</v>
      </c>
      <c r="C113" s="18">
        <v>93793</v>
      </c>
      <c r="D113" s="18">
        <v>49830</v>
      </c>
      <c r="E113" s="18">
        <v>1547</v>
      </c>
      <c r="F113" s="18">
        <v>3906</v>
      </c>
      <c r="G113" s="18">
        <v>1303</v>
      </c>
      <c r="H113" s="18">
        <v>640</v>
      </c>
      <c r="I113" s="18">
        <v>645</v>
      </c>
      <c r="J113" s="18">
        <v>190</v>
      </c>
      <c r="K113" s="18">
        <v>0</v>
      </c>
      <c r="L113" s="18"/>
    </row>
    <row r="114" spans="1:12" x14ac:dyDescent="0.2">
      <c r="A114" s="19" t="s">
        <v>202</v>
      </c>
      <c r="B114" s="17" t="s">
        <v>203</v>
      </c>
      <c r="C114" s="18">
        <v>104361</v>
      </c>
      <c r="D114" s="18">
        <v>54884</v>
      </c>
      <c r="E114" s="18">
        <v>1721</v>
      </c>
      <c r="F114" s="18">
        <v>4346</v>
      </c>
      <c r="G114" s="18">
        <v>1988</v>
      </c>
      <c r="H114" s="18">
        <v>712</v>
      </c>
      <c r="I114" s="18">
        <v>969</v>
      </c>
      <c r="J114" s="18">
        <v>212</v>
      </c>
      <c r="K114" s="18">
        <v>0</v>
      </c>
      <c r="L114" s="18"/>
    </row>
    <row r="115" spans="1:12" x14ac:dyDescent="0.2">
      <c r="A115" s="19" t="s">
        <v>204</v>
      </c>
      <c r="B115" s="17" t="s">
        <v>205</v>
      </c>
      <c r="C115" s="18">
        <v>180385</v>
      </c>
      <c r="D115" s="18">
        <v>73328</v>
      </c>
      <c r="E115" s="18">
        <v>2974</v>
      </c>
      <c r="F115" s="18">
        <v>7511</v>
      </c>
      <c r="G115" s="18">
        <v>10503</v>
      </c>
      <c r="H115" s="18">
        <v>1231</v>
      </c>
      <c r="I115" s="18">
        <v>5850</v>
      </c>
      <c r="J115" s="18">
        <v>366</v>
      </c>
      <c r="K115" s="18">
        <v>0</v>
      </c>
      <c r="L115" s="18"/>
    </row>
    <row r="116" spans="1:12" x14ac:dyDescent="0.2">
      <c r="A116" s="19" t="s">
        <v>206</v>
      </c>
      <c r="B116" s="17" t="s">
        <v>207</v>
      </c>
      <c r="C116" s="18">
        <v>360766</v>
      </c>
      <c r="D116" s="18">
        <v>178648</v>
      </c>
      <c r="E116" s="18">
        <v>5948</v>
      </c>
      <c r="F116" s="18">
        <v>15022</v>
      </c>
      <c r="G116" s="18">
        <v>14630</v>
      </c>
      <c r="H116" s="18">
        <v>2463</v>
      </c>
      <c r="I116" s="18">
        <v>12804</v>
      </c>
      <c r="J116" s="18">
        <v>732</v>
      </c>
      <c r="K116" s="18">
        <v>0</v>
      </c>
      <c r="L116" s="18"/>
    </row>
    <row r="117" spans="1:12" x14ac:dyDescent="0.2">
      <c r="A117" s="19" t="s">
        <v>208</v>
      </c>
      <c r="B117" s="17" t="s">
        <v>209</v>
      </c>
      <c r="C117" s="18">
        <v>307545</v>
      </c>
      <c r="D117" s="18">
        <v>118466</v>
      </c>
      <c r="E117" s="18">
        <v>5071</v>
      </c>
      <c r="F117" s="18">
        <v>12806</v>
      </c>
      <c r="G117" s="18">
        <v>6707</v>
      </c>
      <c r="H117" s="18">
        <v>2099</v>
      </c>
      <c r="I117" s="18">
        <v>14534</v>
      </c>
      <c r="J117" s="18">
        <v>624</v>
      </c>
      <c r="K117" s="18">
        <v>0</v>
      </c>
      <c r="L117" s="18"/>
    </row>
    <row r="118" spans="1:12" x14ac:dyDescent="0.2">
      <c r="A118" s="19" t="s">
        <v>210</v>
      </c>
      <c r="B118" s="17" t="s">
        <v>211</v>
      </c>
      <c r="C118" s="18">
        <v>284763</v>
      </c>
      <c r="D118" s="18">
        <v>61280</v>
      </c>
      <c r="E118" s="18">
        <v>4695</v>
      </c>
      <c r="F118" s="18">
        <v>11857</v>
      </c>
      <c r="G118" s="18">
        <v>17275</v>
      </c>
      <c r="H118" s="18">
        <v>1944</v>
      </c>
      <c r="I118" s="18">
        <v>8636</v>
      </c>
      <c r="J118" s="18">
        <v>578</v>
      </c>
      <c r="K118" s="18">
        <v>0</v>
      </c>
      <c r="L118" s="18"/>
    </row>
    <row r="119" spans="1:12" x14ac:dyDescent="0.2">
      <c r="A119" s="19" t="s">
        <v>212</v>
      </c>
      <c r="B119" s="17" t="s">
        <v>213</v>
      </c>
      <c r="C119" s="18">
        <v>63067</v>
      </c>
      <c r="D119" s="18">
        <v>30666</v>
      </c>
      <c r="E119" s="18">
        <v>1040</v>
      </c>
      <c r="F119" s="18">
        <v>2626</v>
      </c>
      <c r="G119" s="18">
        <v>751</v>
      </c>
      <c r="H119" s="18">
        <v>431</v>
      </c>
      <c r="I119" s="18">
        <v>662</v>
      </c>
      <c r="J119" s="18">
        <v>128</v>
      </c>
      <c r="K119" s="18">
        <v>0</v>
      </c>
      <c r="L119" s="18"/>
    </row>
    <row r="120" spans="1:12" x14ac:dyDescent="0.2">
      <c r="A120" s="19" t="s">
        <v>214</v>
      </c>
      <c r="B120" s="17" t="s">
        <v>215</v>
      </c>
      <c r="C120" s="18">
        <v>757640</v>
      </c>
      <c r="D120" s="18">
        <v>419022</v>
      </c>
      <c r="E120" s="18">
        <v>12492</v>
      </c>
      <c r="F120" s="18">
        <v>31548</v>
      </c>
      <c r="G120" s="18">
        <v>47944</v>
      </c>
      <c r="H120" s="18">
        <v>5172</v>
      </c>
      <c r="I120" s="18">
        <v>29415</v>
      </c>
      <c r="J120" s="18">
        <v>1538</v>
      </c>
      <c r="K120" s="18">
        <v>0</v>
      </c>
      <c r="L120" s="18"/>
    </row>
    <row r="121" spans="1:12" x14ac:dyDescent="0.2">
      <c r="A121" s="19" t="s">
        <v>216</v>
      </c>
      <c r="B121" s="17" t="s">
        <v>217</v>
      </c>
      <c r="C121" s="18">
        <v>215351</v>
      </c>
      <c r="D121" s="18">
        <v>66822</v>
      </c>
      <c r="E121" s="18">
        <v>3551</v>
      </c>
      <c r="F121" s="18">
        <v>8967</v>
      </c>
      <c r="G121" s="18">
        <v>11597</v>
      </c>
      <c r="H121" s="18">
        <v>1470</v>
      </c>
      <c r="I121" s="18">
        <v>5850</v>
      </c>
      <c r="J121" s="18">
        <v>437</v>
      </c>
      <c r="K121" s="18">
        <v>0</v>
      </c>
      <c r="L121" s="18"/>
    </row>
    <row r="122" spans="1:12" x14ac:dyDescent="0.2">
      <c r="A122" s="19" t="s">
        <v>218</v>
      </c>
      <c r="B122" s="17" t="s">
        <v>219</v>
      </c>
      <c r="C122" s="18">
        <v>84131</v>
      </c>
      <c r="D122" s="18">
        <v>39892</v>
      </c>
      <c r="E122" s="18">
        <v>1387</v>
      </c>
      <c r="F122" s="18">
        <v>3503</v>
      </c>
      <c r="G122" s="18">
        <v>2921</v>
      </c>
      <c r="H122" s="18">
        <v>574</v>
      </c>
      <c r="I122" s="18">
        <v>1633</v>
      </c>
      <c r="J122" s="18">
        <v>171</v>
      </c>
      <c r="K122" s="18">
        <v>0</v>
      </c>
      <c r="L122" s="18"/>
    </row>
    <row r="123" spans="1:12" x14ac:dyDescent="0.2">
      <c r="A123" s="19" t="s">
        <v>220</v>
      </c>
      <c r="B123" s="17" t="s">
        <v>221</v>
      </c>
      <c r="C123" s="18">
        <v>141399</v>
      </c>
      <c r="D123" s="18">
        <v>52870</v>
      </c>
      <c r="E123" s="18">
        <v>2331</v>
      </c>
      <c r="F123" s="18">
        <v>5888</v>
      </c>
      <c r="G123" s="18">
        <v>4695</v>
      </c>
      <c r="H123" s="18">
        <v>965</v>
      </c>
      <c r="I123" s="18">
        <v>2560</v>
      </c>
      <c r="J123" s="18">
        <v>287</v>
      </c>
      <c r="K123" s="18">
        <v>0</v>
      </c>
      <c r="L123" s="18"/>
    </row>
    <row r="124" spans="1:12" x14ac:dyDescent="0.2">
      <c r="A124" s="19" t="s">
        <v>222</v>
      </c>
      <c r="B124" s="17" t="s">
        <v>223</v>
      </c>
      <c r="C124" s="18">
        <v>248502</v>
      </c>
      <c r="D124" s="18">
        <v>84710</v>
      </c>
      <c r="E124" s="18">
        <v>4097</v>
      </c>
      <c r="F124" s="18">
        <v>10348</v>
      </c>
      <c r="G124" s="18">
        <v>12103</v>
      </c>
      <c r="H124" s="18">
        <v>1696</v>
      </c>
      <c r="I124" s="18">
        <v>5706</v>
      </c>
      <c r="J124" s="18">
        <v>504</v>
      </c>
      <c r="K124" s="18">
        <v>0</v>
      </c>
      <c r="L124" s="18"/>
    </row>
    <row r="125" spans="1:12" x14ac:dyDescent="0.2">
      <c r="A125" s="19" t="s">
        <v>224</v>
      </c>
      <c r="B125" s="17" t="s">
        <v>225</v>
      </c>
      <c r="C125" s="18">
        <v>322597</v>
      </c>
      <c r="D125" s="18">
        <v>173410</v>
      </c>
      <c r="E125" s="18">
        <v>5319</v>
      </c>
      <c r="F125" s="18">
        <v>13433</v>
      </c>
      <c r="G125" s="18">
        <v>6251</v>
      </c>
      <c r="H125" s="18">
        <v>2202</v>
      </c>
      <c r="I125" s="18">
        <v>3193</v>
      </c>
      <c r="J125" s="18">
        <v>655</v>
      </c>
      <c r="K125" s="18">
        <v>0</v>
      </c>
      <c r="L125" s="18"/>
    </row>
    <row r="126" spans="1:12" x14ac:dyDescent="0.2">
      <c r="A126" s="19" t="s">
        <v>226</v>
      </c>
      <c r="B126" s="17" t="s">
        <v>227</v>
      </c>
      <c r="C126" s="18">
        <v>214500</v>
      </c>
      <c r="D126" s="18">
        <v>159268</v>
      </c>
      <c r="E126" s="18">
        <v>3537</v>
      </c>
      <c r="F126" s="18">
        <v>8932</v>
      </c>
      <c r="G126" s="18">
        <v>7446</v>
      </c>
      <c r="H126" s="18">
        <v>1464</v>
      </c>
      <c r="I126" s="18">
        <v>5501</v>
      </c>
      <c r="J126" s="18">
        <v>435</v>
      </c>
      <c r="K126" s="18">
        <v>0</v>
      </c>
      <c r="L126" s="18"/>
    </row>
    <row r="127" spans="1:12" x14ac:dyDescent="0.2">
      <c r="A127" s="19" t="s">
        <v>228</v>
      </c>
      <c r="B127" s="17" t="s">
        <v>229</v>
      </c>
      <c r="C127" s="18">
        <v>82056</v>
      </c>
      <c r="D127" s="18">
        <v>38292</v>
      </c>
      <c r="E127" s="18">
        <v>1353</v>
      </c>
      <c r="F127" s="18">
        <v>3417</v>
      </c>
      <c r="G127" s="18">
        <v>1739</v>
      </c>
      <c r="H127" s="18">
        <v>560</v>
      </c>
      <c r="I127" s="18">
        <v>957</v>
      </c>
      <c r="J127" s="18">
        <v>167</v>
      </c>
      <c r="K127" s="18">
        <v>0</v>
      </c>
      <c r="L127" s="18"/>
    </row>
    <row r="128" spans="1:12" x14ac:dyDescent="0.2">
      <c r="A128" s="19" t="s">
        <v>230</v>
      </c>
      <c r="B128" s="17" t="s">
        <v>231</v>
      </c>
      <c r="C128" s="18">
        <v>353910</v>
      </c>
      <c r="D128" s="18">
        <v>223260</v>
      </c>
      <c r="E128" s="18">
        <v>5835</v>
      </c>
      <c r="F128" s="18">
        <v>14737</v>
      </c>
      <c r="G128" s="18">
        <v>19088</v>
      </c>
      <c r="H128" s="18">
        <v>2416</v>
      </c>
      <c r="I128" s="18">
        <v>15864</v>
      </c>
      <c r="J128" s="18">
        <v>718</v>
      </c>
      <c r="K128" s="18">
        <v>0</v>
      </c>
      <c r="L128" s="18"/>
    </row>
    <row r="129" spans="1:12" x14ac:dyDescent="0.2">
      <c r="A129" s="19" t="s">
        <v>232</v>
      </c>
      <c r="B129" s="17" t="s">
        <v>233</v>
      </c>
      <c r="C129" s="18">
        <v>208089</v>
      </c>
      <c r="D129" s="18">
        <v>60382</v>
      </c>
      <c r="E129" s="18">
        <v>3431</v>
      </c>
      <c r="F129" s="18">
        <v>8665</v>
      </c>
      <c r="G129" s="18">
        <v>11635</v>
      </c>
      <c r="H129" s="18">
        <v>1420</v>
      </c>
      <c r="I129" s="18">
        <v>5262</v>
      </c>
      <c r="J129" s="18">
        <v>422</v>
      </c>
      <c r="K129" s="18">
        <v>0</v>
      </c>
      <c r="L129" s="18"/>
    </row>
    <row r="130" spans="1:12" x14ac:dyDescent="0.2">
      <c r="A130" s="19" t="s">
        <v>234</v>
      </c>
      <c r="B130" s="17" t="s">
        <v>235</v>
      </c>
      <c r="C130" s="18">
        <v>147873</v>
      </c>
      <c r="D130" s="18">
        <v>60540</v>
      </c>
      <c r="E130" s="18">
        <v>2438</v>
      </c>
      <c r="F130" s="18">
        <v>6157</v>
      </c>
      <c r="G130" s="18">
        <v>6632</v>
      </c>
      <c r="H130" s="18">
        <v>1009</v>
      </c>
      <c r="I130" s="18">
        <v>3145</v>
      </c>
      <c r="J130" s="18">
        <v>300</v>
      </c>
      <c r="K130" s="18">
        <v>0</v>
      </c>
      <c r="L130" s="18"/>
    </row>
    <row r="131" spans="1:12" x14ac:dyDescent="0.2">
      <c r="A131" s="19" t="s">
        <v>236</v>
      </c>
      <c r="B131" s="17" t="s">
        <v>237</v>
      </c>
      <c r="C131" s="18">
        <v>351014</v>
      </c>
      <c r="D131" s="18">
        <v>129592</v>
      </c>
      <c r="E131" s="18">
        <v>5788</v>
      </c>
      <c r="F131" s="18">
        <v>14616</v>
      </c>
      <c r="G131" s="18">
        <v>6786</v>
      </c>
      <c r="H131" s="18">
        <v>2396</v>
      </c>
      <c r="I131" s="18">
        <v>6490</v>
      </c>
      <c r="J131" s="18">
        <v>713</v>
      </c>
      <c r="K131" s="18">
        <v>0</v>
      </c>
      <c r="L131" s="18"/>
    </row>
    <row r="132" spans="1:12" x14ac:dyDescent="0.2">
      <c r="A132" s="19" t="s">
        <v>238</v>
      </c>
      <c r="B132" s="17" t="s">
        <v>239</v>
      </c>
      <c r="C132" s="18">
        <v>82080</v>
      </c>
      <c r="D132" s="18">
        <v>44890</v>
      </c>
      <c r="E132" s="18">
        <v>1353</v>
      </c>
      <c r="F132" s="18">
        <v>3418</v>
      </c>
      <c r="G132" s="18">
        <v>1045</v>
      </c>
      <c r="H132" s="18">
        <v>560</v>
      </c>
      <c r="I132" s="18">
        <v>613</v>
      </c>
      <c r="J132" s="18">
        <v>167</v>
      </c>
      <c r="K132" s="18">
        <v>0</v>
      </c>
      <c r="L132" s="18"/>
    </row>
    <row r="133" spans="1:12" x14ac:dyDescent="0.2">
      <c r="A133" s="19" t="s">
        <v>240</v>
      </c>
      <c r="B133" s="17" t="s">
        <v>241</v>
      </c>
      <c r="C133" s="18">
        <v>89231</v>
      </c>
      <c r="D133" s="18">
        <v>51184</v>
      </c>
      <c r="E133" s="18">
        <v>1471</v>
      </c>
      <c r="F133" s="18">
        <v>3716</v>
      </c>
      <c r="G133" s="18">
        <v>904</v>
      </c>
      <c r="H133" s="18">
        <v>609</v>
      </c>
      <c r="I133" s="18">
        <v>683</v>
      </c>
      <c r="J133" s="18">
        <v>181</v>
      </c>
      <c r="K133" s="18">
        <v>0</v>
      </c>
      <c r="L133" s="18"/>
    </row>
    <row r="134" spans="1:12" x14ac:dyDescent="0.2">
      <c r="A134" s="19" t="s">
        <v>242</v>
      </c>
      <c r="B134" s="17" t="s">
        <v>243</v>
      </c>
      <c r="C134" s="18">
        <v>89581</v>
      </c>
      <c r="D134" s="18">
        <v>40004</v>
      </c>
      <c r="E134" s="18">
        <v>1477</v>
      </c>
      <c r="F134" s="18">
        <v>3730</v>
      </c>
      <c r="G134" s="18">
        <v>1657</v>
      </c>
      <c r="H134" s="18">
        <v>612</v>
      </c>
      <c r="I134" s="18">
        <v>982</v>
      </c>
      <c r="J134" s="18">
        <v>182</v>
      </c>
      <c r="K134" s="18">
        <v>0</v>
      </c>
      <c r="L134" s="18"/>
    </row>
    <row r="135" spans="1:12" x14ac:dyDescent="0.2">
      <c r="A135" s="19" t="s">
        <v>244</v>
      </c>
      <c r="B135" s="17" t="s">
        <v>245</v>
      </c>
      <c r="C135" s="18">
        <v>77971</v>
      </c>
      <c r="D135" s="18">
        <v>46766</v>
      </c>
      <c r="E135" s="18">
        <v>1286</v>
      </c>
      <c r="F135" s="18">
        <v>3247</v>
      </c>
      <c r="G135" s="18">
        <v>1601</v>
      </c>
      <c r="H135" s="18">
        <v>532</v>
      </c>
      <c r="I135" s="18">
        <v>1042</v>
      </c>
      <c r="J135" s="18">
        <v>158</v>
      </c>
      <c r="K135" s="18">
        <v>0</v>
      </c>
      <c r="L135" s="18">
        <v>4974</v>
      </c>
    </row>
    <row r="136" spans="1:12" x14ac:dyDescent="0.2">
      <c r="A136" s="19" t="s">
        <v>246</v>
      </c>
      <c r="B136" s="17" t="s">
        <v>247</v>
      </c>
      <c r="C136" s="18">
        <v>146555</v>
      </c>
      <c r="D136" s="18">
        <v>88136</v>
      </c>
      <c r="E136" s="18">
        <v>2416</v>
      </c>
      <c r="F136" s="18">
        <v>6103</v>
      </c>
      <c r="G136" s="18">
        <v>6966</v>
      </c>
      <c r="H136" s="18">
        <v>1000</v>
      </c>
      <c r="I136" s="18">
        <v>3683</v>
      </c>
      <c r="J136" s="18">
        <v>298</v>
      </c>
      <c r="K136" s="18">
        <v>0</v>
      </c>
      <c r="L136" s="18">
        <v>7462</v>
      </c>
    </row>
    <row r="137" spans="1:12" x14ac:dyDescent="0.2">
      <c r="A137" s="19" t="s">
        <v>248</v>
      </c>
      <c r="B137" s="17" t="s">
        <v>249</v>
      </c>
      <c r="C137" s="18">
        <v>767554</v>
      </c>
      <c r="D137" s="18">
        <v>329796</v>
      </c>
      <c r="E137" s="18">
        <v>12656</v>
      </c>
      <c r="F137" s="18">
        <v>31961</v>
      </c>
      <c r="G137" s="18">
        <v>48692</v>
      </c>
      <c r="H137" s="18">
        <v>5239</v>
      </c>
      <c r="I137" s="18">
        <v>29348</v>
      </c>
      <c r="J137" s="18">
        <v>1558</v>
      </c>
      <c r="K137" s="18">
        <v>0</v>
      </c>
      <c r="L137" s="18"/>
    </row>
    <row r="138" spans="1:12" x14ac:dyDescent="0.2">
      <c r="A138" s="19" t="s">
        <v>250</v>
      </c>
      <c r="B138" s="17" t="s">
        <v>251</v>
      </c>
      <c r="C138" s="18">
        <v>521065</v>
      </c>
      <c r="D138" s="18">
        <v>231314</v>
      </c>
      <c r="E138" s="18">
        <v>8592</v>
      </c>
      <c r="F138" s="18">
        <v>21697</v>
      </c>
      <c r="G138" s="18">
        <v>31757</v>
      </c>
      <c r="H138" s="18">
        <v>3557</v>
      </c>
      <c r="I138" s="18">
        <v>15973</v>
      </c>
      <c r="J138" s="18">
        <v>1058</v>
      </c>
      <c r="K138" s="18">
        <v>0</v>
      </c>
      <c r="L138" s="18"/>
    </row>
    <row r="139" spans="1:12" x14ac:dyDescent="0.2">
      <c r="A139" s="19" t="s">
        <v>252</v>
      </c>
      <c r="B139" s="17" t="s">
        <v>253</v>
      </c>
      <c r="C139" s="18">
        <v>231051</v>
      </c>
      <c r="D139" s="18">
        <v>100260</v>
      </c>
      <c r="E139" s="18">
        <v>3810</v>
      </c>
      <c r="F139" s="18">
        <v>9621</v>
      </c>
      <c r="G139" s="18">
        <v>14043</v>
      </c>
      <c r="H139" s="18">
        <v>1577</v>
      </c>
      <c r="I139" s="18">
        <v>6654</v>
      </c>
      <c r="J139" s="18">
        <v>469</v>
      </c>
      <c r="K139" s="18">
        <v>0</v>
      </c>
      <c r="L139" s="18"/>
    </row>
    <row r="140" spans="1:12" x14ac:dyDescent="0.2">
      <c r="A140" s="19" t="s">
        <v>254</v>
      </c>
      <c r="B140" s="17" t="s">
        <v>255</v>
      </c>
      <c r="C140" s="18">
        <v>133329</v>
      </c>
      <c r="D140" s="18">
        <v>49628</v>
      </c>
      <c r="E140" s="18">
        <v>2198</v>
      </c>
      <c r="F140" s="18">
        <v>5552</v>
      </c>
      <c r="G140" s="18">
        <v>3729</v>
      </c>
      <c r="H140" s="18">
        <v>910</v>
      </c>
      <c r="I140" s="18">
        <v>2284</v>
      </c>
      <c r="J140" s="18">
        <v>271</v>
      </c>
      <c r="K140" s="18">
        <v>0</v>
      </c>
      <c r="L140" s="18"/>
    </row>
    <row r="141" spans="1:12" x14ac:dyDescent="0.2">
      <c r="A141" s="19" t="s">
        <v>256</v>
      </c>
      <c r="B141" s="17" t="s">
        <v>257</v>
      </c>
      <c r="C141" s="18">
        <v>107304</v>
      </c>
      <c r="D141" s="18">
        <v>66454</v>
      </c>
      <c r="E141" s="18">
        <v>1769</v>
      </c>
      <c r="F141" s="18">
        <v>4468</v>
      </c>
      <c r="G141" s="18">
        <v>3061</v>
      </c>
      <c r="H141" s="18">
        <v>732</v>
      </c>
      <c r="I141" s="18">
        <v>1668</v>
      </c>
      <c r="J141" s="18">
        <v>218</v>
      </c>
      <c r="K141" s="18">
        <v>0</v>
      </c>
      <c r="L141" s="18"/>
    </row>
    <row r="142" spans="1:12" x14ac:dyDescent="0.2">
      <c r="A142" s="19" t="s">
        <v>258</v>
      </c>
      <c r="B142" s="17" t="s">
        <v>259</v>
      </c>
      <c r="C142" s="18">
        <v>134686</v>
      </c>
      <c r="D142" s="18">
        <v>82092</v>
      </c>
      <c r="E142" s="18">
        <v>2221</v>
      </c>
      <c r="F142" s="18">
        <v>5608</v>
      </c>
      <c r="G142" s="18">
        <v>772</v>
      </c>
      <c r="H142" s="18">
        <v>919</v>
      </c>
      <c r="I142" s="18">
        <v>2581</v>
      </c>
      <c r="J142" s="18">
        <v>273</v>
      </c>
      <c r="K142" s="18">
        <v>0</v>
      </c>
      <c r="L142" s="18"/>
    </row>
    <row r="143" spans="1:12" x14ac:dyDescent="0.2">
      <c r="A143" s="19" t="s">
        <v>260</v>
      </c>
      <c r="B143" s="17" t="s">
        <v>261</v>
      </c>
      <c r="C143" s="18">
        <v>316820</v>
      </c>
      <c r="D143" s="18">
        <v>142290</v>
      </c>
      <c r="E143" s="18">
        <v>5224</v>
      </c>
      <c r="F143" s="18">
        <v>13192</v>
      </c>
      <c r="G143" s="18">
        <v>13837</v>
      </c>
      <c r="H143" s="18">
        <v>2163</v>
      </c>
      <c r="I143" s="18">
        <v>8009</v>
      </c>
      <c r="J143" s="18">
        <v>643</v>
      </c>
      <c r="K143" s="18">
        <v>0</v>
      </c>
      <c r="L143" s="18"/>
    </row>
    <row r="144" spans="1:12" x14ac:dyDescent="0.2">
      <c r="A144" s="19" t="s">
        <v>262</v>
      </c>
      <c r="B144" s="17" t="s">
        <v>263</v>
      </c>
      <c r="C144" s="18">
        <v>576423</v>
      </c>
      <c r="D144" s="18">
        <v>241720</v>
      </c>
      <c r="E144" s="18">
        <v>9504</v>
      </c>
      <c r="F144" s="18">
        <v>24002</v>
      </c>
      <c r="G144" s="18">
        <v>27806</v>
      </c>
      <c r="H144" s="18">
        <v>3935</v>
      </c>
      <c r="I144" s="18">
        <v>14031</v>
      </c>
      <c r="J144" s="18">
        <v>1170</v>
      </c>
      <c r="K144" s="18">
        <v>0</v>
      </c>
      <c r="L144" s="18"/>
    </row>
    <row r="145" spans="1:12" x14ac:dyDescent="0.2">
      <c r="A145" s="19" t="s">
        <v>264</v>
      </c>
      <c r="B145" s="17" t="s">
        <v>265</v>
      </c>
      <c r="C145" s="18">
        <v>131250</v>
      </c>
      <c r="D145" s="18">
        <v>63238</v>
      </c>
      <c r="E145" s="18">
        <v>2164</v>
      </c>
      <c r="F145" s="18">
        <v>5465</v>
      </c>
      <c r="G145" s="18">
        <v>3023</v>
      </c>
      <c r="H145" s="18">
        <v>896</v>
      </c>
      <c r="I145" s="18">
        <v>2129</v>
      </c>
      <c r="J145" s="18">
        <v>266</v>
      </c>
      <c r="K145" s="18">
        <v>0</v>
      </c>
      <c r="L145" s="18"/>
    </row>
    <row r="146" spans="1:12" x14ac:dyDescent="0.2">
      <c r="A146" s="19" t="s">
        <v>266</v>
      </c>
      <c r="B146" s="17" t="s">
        <v>267</v>
      </c>
      <c r="C146" s="18">
        <v>213806</v>
      </c>
      <c r="D146" s="18">
        <v>79368</v>
      </c>
      <c r="E146" s="18">
        <v>3525</v>
      </c>
      <c r="F146" s="18">
        <v>8903</v>
      </c>
      <c r="G146" s="18">
        <v>11290</v>
      </c>
      <c r="H146" s="18">
        <v>1459</v>
      </c>
      <c r="I146" s="18">
        <v>5584</v>
      </c>
      <c r="J146" s="18">
        <v>434</v>
      </c>
      <c r="K146" s="18">
        <v>0</v>
      </c>
      <c r="L146" s="18"/>
    </row>
    <row r="147" spans="1:12" x14ac:dyDescent="0.2">
      <c r="A147" s="19" t="s">
        <v>268</v>
      </c>
      <c r="B147" s="17" t="s">
        <v>269</v>
      </c>
      <c r="C147" s="18">
        <v>936177</v>
      </c>
      <c r="D147" s="18">
        <v>297670</v>
      </c>
      <c r="E147" s="18">
        <v>15436</v>
      </c>
      <c r="F147" s="18">
        <v>38982</v>
      </c>
      <c r="G147" s="18">
        <v>74049</v>
      </c>
      <c r="H147" s="18">
        <v>6391</v>
      </c>
      <c r="I147" s="18">
        <v>34854</v>
      </c>
      <c r="J147" s="18">
        <v>1900</v>
      </c>
      <c r="K147" s="18">
        <v>0</v>
      </c>
      <c r="L147" s="18"/>
    </row>
    <row r="148" spans="1:12" x14ac:dyDescent="0.2">
      <c r="A148" s="19" t="s">
        <v>270</v>
      </c>
      <c r="B148" s="17" t="s">
        <v>271</v>
      </c>
      <c r="C148" s="18">
        <v>264482</v>
      </c>
      <c r="D148" s="18">
        <v>52216</v>
      </c>
      <c r="E148" s="18">
        <v>4361</v>
      </c>
      <c r="F148" s="18">
        <v>11013</v>
      </c>
      <c r="G148" s="18">
        <v>17845</v>
      </c>
      <c r="H148" s="18">
        <v>1805</v>
      </c>
      <c r="I148" s="18">
        <v>10077</v>
      </c>
      <c r="J148" s="18">
        <v>537</v>
      </c>
      <c r="K148" s="18">
        <v>0</v>
      </c>
      <c r="L148" s="18"/>
    </row>
    <row r="149" spans="1:12" x14ac:dyDescent="0.2">
      <c r="A149" s="19" t="s">
        <v>272</v>
      </c>
      <c r="B149" s="17" t="s">
        <v>273</v>
      </c>
      <c r="C149" s="18">
        <v>488600</v>
      </c>
      <c r="D149" s="18">
        <v>286326</v>
      </c>
      <c r="E149" s="18">
        <v>8056</v>
      </c>
      <c r="F149" s="18">
        <v>20345</v>
      </c>
      <c r="G149" s="18">
        <v>29809</v>
      </c>
      <c r="H149" s="18">
        <v>3335</v>
      </c>
      <c r="I149" s="18">
        <v>15032</v>
      </c>
      <c r="J149" s="18">
        <v>992</v>
      </c>
      <c r="K149" s="18">
        <v>0</v>
      </c>
      <c r="L149" s="18"/>
    </row>
    <row r="150" spans="1:12" x14ac:dyDescent="0.2">
      <c r="A150" s="19" t="s">
        <v>274</v>
      </c>
      <c r="B150" s="17" t="s">
        <v>275</v>
      </c>
      <c r="C150" s="18">
        <v>222281</v>
      </c>
      <c r="D150" s="18">
        <v>97844</v>
      </c>
      <c r="E150" s="18">
        <v>3665</v>
      </c>
      <c r="F150" s="18">
        <v>9256</v>
      </c>
      <c r="G150" s="18">
        <v>9434</v>
      </c>
      <c r="H150" s="18">
        <v>1517</v>
      </c>
      <c r="I150" s="18">
        <v>5038</v>
      </c>
      <c r="J150" s="18">
        <v>451</v>
      </c>
      <c r="K150" s="18">
        <v>0</v>
      </c>
      <c r="L150" s="18"/>
    </row>
    <row r="151" spans="1:12" x14ac:dyDescent="0.2">
      <c r="A151" s="19" t="s">
        <v>276</v>
      </c>
      <c r="B151" s="17" t="s">
        <v>277</v>
      </c>
      <c r="C151" s="18">
        <v>67840</v>
      </c>
      <c r="D151" s="18">
        <v>38000</v>
      </c>
      <c r="E151" s="18">
        <v>1119</v>
      </c>
      <c r="F151" s="18">
        <v>2825</v>
      </c>
      <c r="G151" s="18">
        <v>1169</v>
      </c>
      <c r="H151" s="18">
        <v>463</v>
      </c>
      <c r="I151" s="18">
        <v>605</v>
      </c>
      <c r="J151" s="18">
        <v>138</v>
      </c>
      <c r="K151" s="18">
        <v>0</v>
      </c>
      <c r="L151" s="18"/>
    </row>
    <row r="152" spans="1:12" x14ac:dyDescent="0.2">
      <c r="A152" s="19" t="s">
        <v>278</v>
      </c>
      <c r="B152" s="17" t="s">
        <v>279</v>
      </c>
      <c r="C152" s="18">
        <v>152788</v>
      </c>
      <c r="D152" s="18">
        <v>53530</v>
      </c>
      <c r="E152" s="18">
        <v>2519</v>
      </c>
      <c r="F152" s="18">
        <v>6362</v>
      </c>
      <c r="G152" s="18">
        <v>6061</v>
      </c>
      <c r="H152" s="18">
        <v>1043</v>
      </c>
      <c r="I152" s="18">
        <v>2777</v>
      </c>
      <c r="J152" s="18">
        <v>310</v>
      </c>
      <c r="K152" s="18">
        <v>0</v>
      </c>
      <c r="L152" s="18"/>
    </row>
    <row r="153" spans="1:12" x14ac:dyDescent="0.2">
      <c r="A153" s="19" t="s">
        <v>280</v>
      </c>
      <c r="B153" s="17" t="s">
        <v>281</v>
      </c>
      <c r="C153" s="18">
        <v>69591</v>
      </c>
      <c r="D153" s="18">
        <v>30612</v>
      </c>
      <c r="E153" s="18">
        <v>1147</v>
      </c>
      <c r="F153" s="18">
        <v>2898</v>
      </c>
      <c r="G153" s="18">
        <v>2024</v>
      </c>
      <c r="H153" s="18">
        <v>475</v>
      </c>
      <c r="I153" s="18">
        <v>1152</v>
      </c>
      <c r="J153" s="18">
        <v>141</v>
      </c>
      <c r="K153" s="18">
        <v>0</v>
      </c>
      <c r="L153" s="18"/>
    </row>
    <row r="154" spans="1:12" x14ac:dyDescent="0.2">
      <c r="A154" s="19" t="s">
        <v>282</v>
      </c>
      <c r="B154" s="17" t="s">
        <v>283</v>
      </c>
      <c r="C154" s="18">
        <v>367143</v>
      </c>
      <c r="D154" s="18">
        <v>124002</v>
      </c>
      <c r="E154" s="18">
        <v>6054</v>
      </c>
      <c r="F154" s="18">
        <v>15288</v>
      </c>
      <c r="G154" s="18">
        <v>18766</v>
      </c>
      <c r="H154" s="18">
        <v>2506</v>
      </c>
      <c r="I154" s="18">
        <v>13432</v>
      </c>
      <c r="J154" s="18">
        <v>745</v>
      </c>
      <c r="K154" s="18">
        <v>0</v>
      </c>
      <c r="L154" s="18"/>
    </row>
    <row r="155" spans="1:12" x14ac:dyDescent="0.2">
      <c r="A155" s="19" t="s">
        <v>284</v>
      </c>
      <c r="B155" s="17" t="s">
        <v>285</v>
      </c>
      <c r="C155" s="18">
        <v>97820</v>
      </c>
      <c r="D155" s="18">
        <v>40048</v>
      </c>
      <c r="E155" s="18">
        <v>1613</v>
      </c>
      <c r="F155" s="18">
        <v>4073</v>
      </c>
      <c r="G155" s="18">
        <v>3157</v>
      </c>
      <c r="H155" s="18">
        <v>668</v>
      </c>
      <c r="I155" s="18">
        <v>1599</v>
      </c>
      <c r="J155" s="18">
        <v>199</v>
      </c>
      <c r="K155" s="18">
        <v>0</v>
      </c>
      <c r="L155" s="18"/>
    </row>
    <row r="156" spans="1:12" x14ac:dyDescent="0.2">
      <c r="A156" s="19" t="s">
        <v>286</v>
      </c>
      <c r="B156" s="17" t="s">
        <v>287</v>
      </c>
      <c r="C156" s="18">
        <v>532782</v>
      </c>
      <c r="D156" s="18">
        <v>225304</v>
      </c>
      <c r="E156" s="18">
        <v>8785</v>
      </c>
      <c r="F156" s="18">
        <v>22185</v>
      </c>
      <c r="G156" s="18">
        <v>21760</v>
      </c>
      <c r="H156" s="18">
        <v>3637</v>
      </c>
      <c r="I156" s="18">
        <v>15295</v>
      </c>
      <c r="J156" s="18">
        <v>1082</v>
      </c>
      <c r="K156" s="18">
        <v>0</v>
      </c>
      <c r="L156" s="18"/>
    </row>
    <row r="157" spans="1:12" x14ac:dyDescent="0.2">
      <c r="A157" s="19" t="s">
        <v>288</v>
      </c>
      <c r="B157" s="17" t="s">
        <v>289</v>
      </c>
      <c r="C157" s="18">
        <v>79876</v>
      </c>
      <c r="D157" s="18">
        <v>37128</v>
      </c>
      <c r="E157" s="18">
        <v>1317</v>
      </c>
      <c r="F157" s="18">
        <v>3326</v>
      </c>
      <c r="G157" s="18">
        <v>2799</v>
      </c>
      <c r="H157" s="18">
        <v>545</v>
      </c>
      <c r="I157" s="18">
        <v>1463</v>
      </c>
      <c r="J157" s="18">
        <v>162</v>
      </c>
      <c r="K157" s="18">
        <v>0</v>
      </c>
      <c r="L157" s="18"/>
    </row>
    <row r="158" spans="1:12" x14ac:dyDescent="0.2">
      <c r="A158" s="19" t="s">
        <v>290</v>
      </c>
      <c r="B158" s="17" t="s">
        <v>291</v>
      </c>
      <c r="C158" s="18">
        <v>229077</v>
      </c>
      <c r="D158" s="18">
        <v>83526</v>
      </c>
      <c r="E158" s="18">
        <v>3777</v>
      </c>
      <c r="F158" s="18">
        <v>9539</v>
      </c>
      <c r="G158" s="18">
        <v>8156</v>
      </c>
      <c r="H158" s="18">
        <v>1564</v>
      </c>
      <c r="I158" s="18">
        <v>6398</v>
      </c>
      <c r="J158" s="18">
        <v>465</v>
      </c>
      <c r="K158" s="18">
        <v>0</v>
      </c>
      <c r="L158" s="18"/>
    </row>
    <row r="159" spans="1:12" x14ac:dyDescent="0.2">
      <c r="A159" s="19" t="s">
        <v>292</v>
      </c>
      <c r="B159" s="17" t="s">
        <v>293</v>
      </c>
      <c r="C159" s="18">
        <v>174511</v>
      </c>
      <c r="D159" s="18">
        <v>92522</v>
      </c>
      <c r="E159" s="18">
        <v>2877</v>
      </c>
      <c r="F159" s="18">
        <v>7267</v>
      </c>
      <c r="G159" s="18">
        <v>7452</v>
      </c>
      <c r="H159" s="18">
        <v>1191</v>
      </c>
      <c r="I159" s="18">
        <v>3623</v>
      </c>
      <c r="J159" s="18">
        <v>354</v>
      </c>
      <c r="K159" s="18">
        <v>0</v>
      </c>
      <c r="L159" s="18"/>
    </row>
    <row r="160" spans="1:12" x14ac:dyDescent="0.2">
      <c r="A160" s="19" t="s">
        <v>294</v>
      </c>
      <c r="B160" s="17" t="s">
        <v>295</v>
      </c>
      <c r="C160" s="18">
        <v>128647</v>
      </c>
      <c r="D160" s="18">
        <v>65064</v>
      </c>
      <c r="E160" s="18">
        <v>2121</v>
      </c>
      <c r="F160" s="18">
        <v>5357</v>
      </c>
      <c r="G160" s="18">
        <v>924</v>
      </c>
      <c r="H160" s="18">
        <v>878</v>
      </c>
      <c r="I160" s="18">
        <v>2996</v>
      </c>
      <c r="J160" s="18">
        <v>261</v>
      </c>
      <c r="K160" s="18">
        <v>0</v>
      </c>
      <c r="L160" s="18"/>
    </row>
    <row r="161" spans="1:12" x14ac:dyDescent="0.2">
      <c r="A161" s="19" t="s">
        <v>296</v>
      </c>
      <c r="B161" s="17" t="s">
        <v>297</v>
      </c>
      <c r="C161" s="18">
        <v>167868</v>
      </c>
      <c r="D161" s="18">
        <v>74848</v>
      </c>
      <c r="E161" s="18">
        <v>2768</v>
      </c>
      <c r="F161" s="18">
        <v>6990</v>
      </c>
      <c r="G161" s="18">
        <v>5341</v>
      </c>
      <c r="H161" s="18">
        <v>1146</v>
      </c>
      <c r="I161" s="18">
        <v>2533</v>
      </c>
      <c r="J161" s="18">
        <v>341</v>
      </c>
      <c r="K161" s="18">
        <v>0</v>
      </c>
      <c r="L161" s="18"/>
    </row>
    <row r="162" spans="1:12" x14ac:dyDescent="0.2">
      <c r="A162" s="19" t="s">
        <v>298</v>
      </c>
      <c r="B162" s="17" t="s">
        <v>299</v>
      </c>
      <c r="C162" s="18">
        <v>118588</v>
      </c>
      <c r="D162" s="18">
        <v>66668</v>
      </c>
      <c r="E162" s="18">
        <v>1955</v>
      </c>
      <c r="F162" s="18">
        <v>4938</v>
      </c>
      <c r="G162" s="18">
        <v>4218</v>
      </c>
      <c r="H162" s="18">
        <v>810</v>
      </c>
      <c r="I162" s="18">
        <v>2071</v>
      </c>
      <c r="J162" s="18">
        <v>241</v>
      </c>
      <c r="K162" s="18">
        <v>0</v>
      </c>
      <c r="L162" s="18"/>
    </row>
    <row r="163" spans="1:12" x14ac:dyDescent="0.2">
      <c r="A163" s="19" t="s">
        <v>300</v>
      </c>
      <c r="B163" s="17" t="s">
        <v>301</v>
      </c>
      <c r="C163" s="18">
        <v>430839</v>
      </c>
      <c r="D163" s="18">
        <v>131914</v>
      </c>
      <c r="E163" s="18">
        <v>7104</v>
      </c>
      <c r="F163" s="18">
        <v>17940</v>
      </c>
      <c r="G163" s="18">
        <v>26794</v>
      </c>
      <c r="H163" s="18">
        <v>2941</v>
      </c>
      <c r="I163" s="18">
        <v>17084</v>
      </c>
      <c r="J163" s="18">
        <v>875</v>
      </c>
      <c r="K163" s="18">
        <v>0</v>
      </c>
      <c r="L163" s="18"/>
    </row>
    <row r="164" spans="1:12" x14ac:dyDescent="0.2">
      <c r="A164" s="19" t="s">
        <v>302</v>
      </c>
      <c r="B164" s="17" t="s">
        <v>303</v>
      </c>
      <c r="C164" s="18">
        <v>64151</v>
      </c>
      <c r="D164" s="18">
        <v>30076</v>
      </c>
      <c r="E164" s="18">
        <v>1058</v>
      </c>
      <c r="F164" s="18">
        <v>2671</v>
      </c>
      <c r="G164" s="18">
        <v>1043</v>
      </c>
      <c r="H164" s="18">
        <v>438</v>
      </c>
      <c r="I164" s="18">
        <v>512</v>
      </c>
      <c r="J164" s="18">
        <v>130</v>
      </c>
      <c r="K164" s="18">
        <v>0</v>
      </c>
      <c r="L164" s="18"/>
    </row>
    <row r="165" spans="1:12" x14ac:dyDescent="0.2">
      <c r="A165" s="19" t="s">
        <v>304</v>
      </c>
      <c r="B165" s="17" t="s">
        <v>305</v>
      </c>
      <c r="C165" s="18">
        <v>131162</v>
      </c>
      <c r="D165" s="18">
        <v>48240</v>
      </c>
      <c r="E165" s="18">
        <v>2163</v>
      </c>
      <c r="F165" s="18">
        <v>5462</v>
      </c>
      <c r="G165" s="18">
        <v>6114</v>
      </c>
      <c r="H165" s="18">
        <v>895</v>
      </c>
      <c r="I165" s="18">
        <v>2795</v>
      </c>
      <c r="J165" s="18">
        <v>266</v>
      </c>
      <c r="K165" s="18">
        <v>0</v>
      </c>
      <c r="L165" s="18"/>
    </row>
    <row r="166" spans="1:12" x14ac:dyDescent="0.2">
      <c r="A166" s="19" t="s">
        <v>306</v>
      </c>
      <c r="B166" s="17" t="s">
        <v>307</v>
      </c>
      <c r="C166" s="18">
        <v>202586</v>
      </c>
      <c r="D166" s="18">
        <v>60846</v>
      </c>
      <c r="E166" s="18">
        <v>3340</v>
      </c>
      <c r="F166" s="18">
        <v>8436</v>
      </c>
      <c r="G166" s="18">
        <v>12169</v>
      </c>
      <c r="H166" s="18">
        <v>1383</v>
      </c>
      <c r="I166" s="18">
        <v>6166</v>
      </c>
      <c r="J166" s="18">
        <v>411</v>
      </c>
      <c r="K166" s="18">
        <v>0</v>
      </c>
      <c r="L166" s="18"/>
    </row>
    <row r="167" spans="1:12" x14ac:dyDescent="0.2">
      <c r="A167" s="19" t="s">
        <v>308</v>
      </c>
      <c r="B167" s="17" t="s">
        <v>309</v>
      </c>
      <c r="C167" s="18">
        <v>177870</v>
      </c>
      <c r="D167" s="18">
        <v>83040</v>
      </c>
      <c r="E167" s="18">
        <v>2933</v>
      </c>
      <c r="F167" s="18">
        <v>7406</v>
      </c>
      <c r="G167" s="18">
        <v>6403</v>
      </c>
      <c r="H167" s="18">
        <v>1214</v>
      </c>
      <c r="I167" s="18">
        <v>3767</v>
      </c>
      <c r="J167" s="18">
        <v>361</v>
      </c>
      <c r="K167" s="18">
        <v>0</v>
      </c>
      <c r="L167" s="18"/>
    </row>
    <row r="168" spans="1:12" x14ac:dyDescent="0.2">
      <c r="A168" s="19" t="s">
        <v>310</v>
      </c>
      <c r="B168" s="17" t="s">
        <v>311</v>
      </c>
      <c r="C168" s="18">
        <v>108242</v>
      </c>
      <c r="D168" s="18">
        <v>57912</v>
      </c>
      <c r="E168" s="18">
        <v>1785</v>
      </c>
      <c r="F168" s="18">
        <v>4507</v>
      </c>
      <c r="G168" s="18">
        <v>2705</v>
      </c>
      <c r="H168" s="18">
        <v>739</v>
      </c>
      <c r="I168" s="18">
        <v>1351</v>
      </c>
      <c r="J168" s="18">
        <v>220</v>
      </c>
      <c r="K168" s="18">
        <v>0</v>
      </c>
      <c r="L168" s="18"/>
    </row>
    <row r="169" spans="1:12" x14ac:dyDescent="0.2">
      <c r="A169" s="19" t="s">
        <v>312</v>
      </c>
      <c r="B169" s="17" t="s">
        <v>313</v>
      </c>
      <c r="C169" s="18">
        <v>196044</v>
      </c>
      <c r="D169" s="18">
        <v>77182</v>
      </c>
      <c r="E169" s="18">
        <v>3232</v>
      </c>
      <c r="F169" s="18">
        <v>8163</v>
      </c>
      <c r="G169" s="18">
        <v>8741</v>
      </c>
      <c r="H169" s="18">
        <v>1338</v>
      </c>
      <c r="I169" s="18">
        <v>5404</v>
      </c>
      <c r="J169" s="18">
        <v>398</v>
      </c>
      <c r="K169" s="18">
        <v>0</v>
      </c>
      <c r="L169" s="18"/>
    </row>
    <row r="170" spans="1:12" x14ac:dyDescent="0.2">
      <c r="A170" s="19" t="s">
        <v>314</v>
      </c>
      <c r="B170" s="17" t="s">
        <v>315</v>
      </c>
      <c r="C170" s="18">
        <v>936600</v>
      </c>
      <c r="D170" s="18">
        <v>266846</v>
      </c>
      <c r="E170" s="18">
        <v>15443</v>
      </c>
      <c r="F170" s="18">
        <v>39000</v>
      </c>
      <c r="G170" s="18">
        <v>27936</v>
      </c>
      <c r="H170" s="18">
        <v>6393</v>
      </c>
      <c r="I170" s="18">
        <v>33628</v>
      </c>
      <c r="J170" s="18">
        <v>1901</v>
      </c>
      <c r="K170" s="18">
        <v>0</v>
      </c>
      <c r="L170" s="18"/>
    </row>
    <row r="171" spans="1:12" x14ac:dyDescent="0.2">
      <c r="A171" s="19" t="s">
        <v>316</v>
      </c>
      <c r="B171" s="17" t="s">
        <v>317</v>
      </c>
      <c r="C171" s="18">
        <v>173399</v>
      </c>
      <c r="D171" s="18">
        <v>68868</v>
      </c>
      <c r="E171" s="18">
        <v>2859</v>
      </c>
      <c r="F171" s="18">
        <v>7220</v>
      </c>
      <c r="G171" s="18">
        <v>6303</v>
      </c>
      <c r="H171" s="18">
        <v>1184</v>
      </c>
      <c r="I171" s="18">
        <v>4618</v>
      </c>
      <c r="J171" s="18">
        <v>352</v>
      </c>
      <c r="K171" s="18">
        <v>0</v>
      </c>
      <c r="L171" s="18"/>
    </row>
    <row r="172" spans="1:12" x14ac:dyDescent="0.2">
      <c r="A172" s="19" t="s">
        <v>318</v>
      </c>
      <c r="B172" s="17" t="s">
        <v>319</v>
      </c>
      <c r="C172" s="18">
        <v>249805</v>
      </c>
      <c r="D172" s="18">
        <v>73386</v>
      </c>
      <c r="E172" s="18">
        <v>4119</v>
      </c>
      <c r="F172" s="18">
        <v>10402</v>
      </c>
      <c r="G172" s="18">
        <v>15334</v>
      </c>
      <c r="H172" s="18">
        <v>1705</v>
      </c>
      <c r="I172" s="18">
        <v>7967</v>
      </c>
      <c r="J172" s="18">
        <v>507</v>
      </c>
      <c r="K172" s="18">
        <v>0</v>
      </c>
      <c r="L172" s="18"/>
    </row>
    <row r="173" spans="1:12" x14ac:dyDescent="0.2">
      <c r="A173" s="19" t="s">
        <v>320</v>
      </c>
      <c r="B173" s="17" t="s">
        <v>321</v>
      </c>
      <c r="C173" s="18">
        <v>130984</v>
      </c>
      <c r="D173" s="18">
        <v>57684</v>
      </c>
      <c r="E173" s="18">
        <v>2160</v>
      </c>
      <c r="F173" s="18">
        <v>5454</v>
      </c>
      <c r="G173" s="18">
        <v>3582</v>
      </c>
      <c r="H173" s="18">
        <v>894</v>
      </c>
      <c r="I173" s="18">
        <v>2324</v>
      </c>
      <c r="J173" s="18">
        <v>266</v>
      </c>
      <c r="K173" s="18">
        <v>0</v>
      </c>
      <c r="L173" s="18"/>
    </row>
    <row r="174" spans="1:12" x14ac:dyDescent="0.2">
      <c r="A174" s="19" t="s">
        <v>322</v>
      </c>
      <c r="B174" s="17" t="s">
        <v>323</v>
      </c>
      <c r="C174" s="18">
        <v>155879</v>
      </c>
      <c r="D174" s="18">
        <v>48706</v>
      </c>
      <c r="E174" s="18">
        <v>2570</v>
      </c>
      <c r="F174" s="18">
        <v>6491</v>
      </c>
      <c r="G174" s="18">
        <v>6673</v>
      </c>
      <c r="H174" s="18">
        <v>1064</v>
      </c>
      <c r="I174" s="18">
        <v>3323</v>
      </c>
      <c r="J174" s="18">
        <v>316</v>
      </c>
      <c r="K174" s="18">
        <v>0</v>
      </c>
      <c r="L174" s="18"/>
    </row>
    <row r="175" spans="1:12" x14ac:dyDescent="0.2">
      <c r="A175" s="19" t="s">
        <v>324</v>
      </c>
      <c r="B175" s="17" t="s">
        <v>325</v>
      </c>
      <c r="C175" s="18">
        <v>120204</v>
      </c>
      <c r="D175" s="18">
        <v>48042</v>
      </c>
      <c r="E175" s="18">
        <v>1982</v>
      </c>
      <c r="F175" s="18">
        <v>5005</v>
      </c>
      <c r="G175" s="18">
        <v>4901</v>
      </c>
      <c r="H175" s="18">
        <v>821</v>
      </c>
      <c r="I175" s="18">
        <v>2403</v>
      </c>
      <c r="J175" s="18">
        <v>244</v>
      </c>
      <c r="K175" s="18">
        <v>0</v>
      </c>
      <c r="L175" s="18"/>
    </row>
    <row r="176" spans="1:12" x14ac:dyDescent="0.2">
      <c r="A176" s="19" t="s">
        <v>326</v>
      </c>
      <c r="B176" s="17" t="s">
        <v>327</v>
      </c>
      <c r="C176" s="18">
        <v>112961</v>
      </c>
      <c r="D176" s="18">
        <v>90690</v>
      </c>
      <c r="E176" s="18">
        <v>1863</v>
      </c>
      <c r="F176" s="18">
        <v>4704</v>
      </c>
      <c r="G176" s="18">
        <v>4474</v>
      </c>
      <c r="H176" s="18">
        <v>771</v>
      </c>
      <c r="I176" s="18">
        <v>2086</v>
      </c>
      <c r="J176" s="18">
        <v>229</v>
      </c>
      <c r="K176" s="18">
        <v>0</v>
      </c>
      <c r="L176" s="18"/>
    </row>
    <row r="177" spans="1:12" x14ac:dyDescent="0.2">
      <c r="A177" s="19" t="s">
        <v>328</v>
      </c>
      <c r="B177" s="17" t="s">
        <v>329</v>
      </c>
      <c r="C177" s="18">
        <v>161354</v>
      </c>
      <c r="D177" s="18">
        <v>49836</v>
      </c>
      <c r="E177" s="18">
        <v>2660</v>
      </c>
      <c r="F177" s="18">
        <v>6719</v>
      </c>
      <c r="G177" s="18">
        <v>8538</v>
      </c>
      <c r="H177" s="18">
        <v>1101</v>
      </c>
      <c r="I177" s="18">
        <v>4175</v>
      </c>
      <c r="J177" s="18">
        <v>328</v>
      </c>
      <c r="K177" s="18">
        <v>0</v>
      </c>
      <c r="L177" s="18"/>
    </row>
    <row r="178" spans="1:12" x14ac:dyDescent="0.2">
      <c r="A178" s="19" t="s">
        <v>330</v>
      </c>
      <c r="B178" s="17" t="s">
        <v>331</v>
      </c>
      <c r="C178" s="18">
        <v>119679</v>
      </c>
      <c r="D178" s="18">
        <v>78612</v>
      </c>
      <c r="E178" s="18">
        <v>1973</v>
      </c>
      <c r="F178" s="18">
        <v>4983</v>
      </c>
      <c r="G178" s="18">
        <v>3971</v>
      </c>
      <c r="H178" s="18">
        <v>817</v>
      </c>
      <c r="I178" s="18">
        <v>2109</v>
      </c>
      <c r="J178" s="18">
        <v>243</v>
      </c>
      <c r="K178" s="18">
        <v>0</v>
      </c>
      <c r="L178" s="18"/>
    </row>
    <row r="179" spans="1:12" x14ac:dyDescent="0.2">
      <c r="A179" s="19" t="s">
        <v>332</v>
      </c>
      <c r="B179" s="17" t="s">
        <v>333</v>
      </c>
      <c r="C179" s="18">
        <v>460584</v>
      </c>
      <c r="D179" s="18">
        <v>132002</v>
      </c>
      <c r="E179" s="18">
        <v>7594</v>
      </c>
      <c r="F179" s="18">
        <v>19179</v>
      </c>
      <c r="G179" s="18">
        <v>27347</v>
      </c>
      <c r="H179" s="18">
        <v>3144</v>
      </c>
      <c r="I179" s="18">
        <v>14310</v>
      </c>
      <c r="J179" s="18">
        <v>935</v>
      </c>
      <c r="K179" s="18">
        <v>0</v>
      </c>
      <c r="L179" s="18"/>
    </row>
    <row r="180" spans="1:12" x14ac:dyDescent="0.2">
      <c r="A180" s="19" t="s">
        <v>334</v>
      </c>
      <c r="B180" s="17" t="s">
        <v>335</v>
      </c>
      <c r="C180" s="18">
        <v>128579</v>
      </c>
      <c r="D180" s="18">
        <v>60828</v>
      </c>
      <c r="E180" s="18">
        <v>2120</v>
      </c>
      <c r="F180" s="18">
        <v>5354</v>
      </c>
      <c r="G180" s="18">
        <v>5625</v>
      </c>
      <c r="H180" s="18">
        <v>878</v>
      </c>
      <c r="I180" s="18">
        <v>2881</v>
      </c>
      <c r="J180" s="18">
        <v>261</v>
      </c>
      <c r="K180" s="18">
        <v>0</v>
      </c>
      <c r="L180" s="18"/>
    </row>
    <row r="181" spans="1:12" x14ac:dyDescent="0.2">
      <c r="A181" s="19" t="s">
        <v>336</v>
      </c>
      <c r="B181" s="17" t="s">
        <v>337</v>
      </c>
      <c r="C181" s="18">
        <v>88016</v>
      </c>
      <c r="D181" s="18">
        <v>38140</v>
      </c>
      <c r="E181" s="18">
        <v>1451</v>
      </c>
      <c r="F181" s="18">
        <v>3665</v>
      </c>
      <c r="G181" s="18">
        <v>2539</v>
      </c>
      <c r="H181" s="18">
        <v>601</v>
      </c>
      <c r="I181" s="18">
        <v>1269</v>
      </c>
      <c r="J181" s="18">
        <v>179</v>
      </c>
      <c r="K181" s="18">
        <v>0</v>
      </c>
      <c r="L181" s="18"/>
    </row>
    <row r="182" spans="1:12" x14ac:dyDescent="0.2">
      <c r="A182" s="19" t="s">
        <v>338</v>
      </c>
      <c r="B182" s="17" t="s">
        <v>339</v>
      </c>
      <c r="C182" s="18">
        <v>218031</v>
      </c>
      <c r="D182" s="18">
        <v>98202</v>
      </c>
      <c r="E182" s="18">
        <v>3595</v>
      </c>
      <c r="F182" s="18">
        <v>9079</v>
      </c>
      <c r="G182" s="18">
        <v>10830</v>
      </c>
      <c r="H182" s="18">
        <v>1488</v>
      </c>
      <c r="I182" s="18">
        <v>4929</v>
      </c>
      <c r="J182" s="18">
        <v>443</v>
      </c>
      <c r="K182" s="18">
        <v>0</v>
      </c>
      <c r="L182" s="18">
        <v>86104</v>
      </c>
    </row>
    <row r="183" spans="1:12" x14ac:dyDescent="0.2">
      <c r="A183" s="19" t="s">
        <v>340</v>
      </c>
      <c r="B183" s="17" t="s">
        <v>341</v>
      </c>
      <c r="C183" s="18">
        <v>265822</v>
      </c>
      <c r="D183" s="18">
        <v>103664</v>
      </c>
      <c r="E183" s="18">
        <v>4383</v>
      </c>
      <c r="F183" s="18">
        <v>11069</v>
      </c>
      <c r="G183" s="18">
        <v>11308</v>
      </c>
      <c r="H183" s="18">
        <v>1815</v>
      </c>
      <c r="I183" s="18">
        <v>5154</v>
      </c>
      <c r="J183" s="18">
        <v>540</v>
      </c>
      <c r="K183" s="18">
        <v>0</v>
      </c>
      <c r="L183" s="18"/>
    </row>
    <row r="184" spans="1:12" x14ac:dyDescent="0.2">
      <c r="A184" s="19" t="s">
        <v>342</v>
      </c>
      <c r="B184" s="17" t="s">
        <v>343</v>
      </c>
      <c r="C184" s="18">
        <v>725790</v>
      </c>
      <c r="D184" s="18">
        <v>237590</v>
      </c>
      <c r="E184" s="18">
        <v>11967</v>
      </c>
      <c r="F184" s="18">
        <v>30222</v>
      </c>
      <c r="G184" s="18">
        <v>58647</v>
      </c>
      <c r="H184" s="18">
        <v>4954</v>
      </c>
      <c r="I184" s="18">
        <v>23997</v>
      </c>
      <c r="J184" s="18">
        <v>1473</v>
      </c>
      <c r="K184" s="18">
        <v>0</v>
      </c>
      <c r="L184" s="18"/>
    </row>
    <row r="185" spans="1:12" x14ac:dyDescent="0.2">
      <c r="A185" s="19" t="s">
        <v>344</v>
      </c>
      <c r="B185" s="17" t="s">
        <v>345</v>
      </c>
      <c r="C185" s="18">
        <v>47748</v>
      </c>
      <c r="D185" s="18">
        <v>20690</v>
      </c>
      <c r="E185" s="18">
        <v>787</v>
      </c>
      <c r="F185" s="18">
        <v>1988</v>
      </c>
      <c r="G185" s="18">
        <v>1031</v>
      </c>
      <c r="H185" s="18">
        <v>326</v>
      </c>
      <c r="I185" s="18">
        <v>1028</v>
      </c>
      <c r="J185" s="18">
        <v>97</v>
      </c>
      <c r="K185" s="18">
        <v>0</v>
      </c>
      <c r="L185" s="18"/>
    </row>
    <row r="186" spans="1:12" x14ac:dyDescent="0.2">
      <c r="A186" s="19" t="s">
        <v>346</v>
      </c>
      <c r="B186" s="17" t="s">
        <v>347</v>
      </c>
      <c r="C186" s="18">
        <v>108701</v>
      </c>
      <c r="D186" s="18">
        <v>51372</v>
      </c>
      <c r="E186" s="18">
        <v>1792</v>
      </c>
      <c r="F186" s="18">
        <v>4526</v>
      </c>
      <c r="G186" s="18">
        <v>3858</v>
      </c>
      <c r="H186" s="18">
        <v>742</v>
      </c>
      <c r="I186" s="18">
        <v>2084</v>
      </c>
      <c r="J186" s="18">
        <v>221</v>
      </c>
      <c r="K186" s="18">
        <v>0</v>
      </c>
      <c r="L186" s="18"/>
    </row>
    <row r="187" spans="1:12" x14ac:dyDescent="0.2">
      <c r="A187" s="19" t="s">
        <v>348</v>
      </c>
      <c r="B187" s="17" t="s">
        <v>349</v>
      </c>
      <c r="C187" s="18">
        <v>171294</v>
      </c>
      <c r="D187" s="18">
        <v>94818</v>
      </c>
      <c r="E187" s="18">
        <v>2824</v>
      </c>
      <c r="F187" s="18">
        <v>7133</v>
      </c>
      <c r="G187" s="18">
        <v>8008</v>
      </c>
      <c r="H187" s="18">
        <v>1169</v>
      </c>
      <c r="I187" s="18">
        <v>5192</v>
      </c>
      <c r="J187" s="18">
        <v>348</v>
      </c>
      <c r="K187" s="18">
        <v>0</v>
      </c>
      <c r="L187" s="18"/>
    </row>
    <row r="188" spans="1:12" x14ac:dyDescent="0.2">
      <c r="A188" s="19" t="s">
        <v>350</v>
      </c>
      <c r="B188" s="17" t="s">
        <v>351</v>
      </c>
      <c r="C188" s="18">
        <v>119672</v>
      </c>
      <c r="D188" s="18">
        <v>59660</v>
      </c>
      <c r="E188" s="18">
        <v>1973</v>
      </c>
      <c r="F188" s="18">
        <v>4983</v>
      </c>
      <c r="G188" s="18">
        <v>4537</v>
      </c>
      <c r="H188" s="18">
        <v>817</v>
      </c>
      <c r="I188" s="18">
        <v>2268</v>
      </c>
      <c r="J188" s="18">
        <v>243</v>
      </c>
      <c r="K188" s="18">
        <v>0</v>
      </c>
      <c r="L188" s="18"/>
    </row>
    <row r="189" spans="1:12" x14ac:dyDescent="0.2">
      <c r="A189" s="19" t="s">
        <v>352</v>
      </c>
      <c r="B189" s="17" t="s">
        <v>353</v>
      </c>
      <c r="C189" s="18">
        <v>209801</v>
      </c>
      <c r="D189" s="18">
        <v>94682</v>
      </c>
      <c r="E189" s="18">
        <v>3459</v>
      </c>
      <c r="F189" s="18">
        <v>8736</v>
      </c>
      <c r="G189" s="18">
        <v>7442</v>
      </c>
      <c r="H189" s="18">
        <v>1432</v>
      </c>
      <c r="I189" s="18">
        <v>3902</v>
      </c>
      <c r="J189" s="18">
        <v>426</v>
      </c>
      <c r="K189" s="18">
        <v>0</v>
      </c>
      <c r="L189" s="18"/>
    </row>
    <row r="190" spans="1:12" x14ac:dyDescent="0.2">
      <c r="A190" s="19" t="s">
        <v>354</v>
      </c>
      <c r="B190" s="17" t="s">
        <v>355</v>
      </c>
      <c r="C190" s="18">
        <v>412960</v>
      </c>
      <c r="D190" s="18">
        <v>123592</v>
      </c>
      <c r="E190" s="18">
        <v>6809</v>
      </c>
      <c r="F190" s="18">
        <v>17196</v>
      </c>
      <c r="G190" s="18">
        <v>23556</v>
      </c>
      <c r="H190" s="18">
        <v>2819</v>
      </c>
      <c r="I190" s="18">
        <v>13535</v>
      </c>
      <c r="J190" s="18">
        <v>838</v>
      </c>
      <c r="K190" s="18">
        <v>0</v>
      </c>
      <c r="L190" s="18"/>
    </row>
    <row r="191" spans="1:12" x14ac:dyDescent="0.2">
      <c r="A191" s="19" t="s">
        <v>356</v>
      </c>
      <c r="B191" s="17" t="s">
        <v>357</v>
      </c>
      <c r="C191" s="18">
        <v>229801</v>
      </c>
      <c r="D191" s="18">
        <v>44502</v>
      </c>
      <c r="E191" s="18">
        <v>3789</v>
      </c>
      <c r="F191" s="18">
        <v>9569</v>
      </c>
      <c r="G191" s="18">
        <v>14140</v>
      </c>
      <c r="H191" s="18">
        <v>1569</v>
      </c>
      <c r="I191" s="18">
        <v>8464</v>
      </c>
      <c r="J191" s="18">
        <v>466</v>
      </c>
      <c r="K191" s="18">
        <v>0</v>
      </c>
      <c r="L191" s="18"/>
    </row>
    <row r="192" spans="1:12" x14ac:dyDescent="0.2">
      <c r="A192" s="19" t="s">
        <v>358</v>
      </c>
      <c r="B192" s="17" t="s">
        <v>359</v>
      </c>
      <c r="C192" s="18">
        <v>123141</v>
      </c>
      <c r="D192" s="18">
        <v>65194</v>
      </c>
      <c r="E192" s="18">
        <v>2030</v>
      </c>
      <c r="F192" s="18">
        <v>5128</v>
      </c>
      <c r="G192" s="18">
        <v>3784</v>
      </c>
      <c r="H192" s="18">
        <v>841</v>
      </c>
      <c r="I192" s="18">
        <v>2173</v>
      </c>
      <c r="J192" s="18">
        <v>250</v>
      </c>
      <c r="K192" s="18">
        <v>0</v>
      </c>
      <c r="L192" s="18"/>
    </row>
    <row r="193" spans="1:12" x14ac:dyDescent="0.2">
      <c r="A193" s="19" t="s">
        <v>360</v>
      </c>
      <c r="B193" s="17" t="s">
        <v>361</v>
      </c>
      <c r="C193" s="18">
        <v>136592</v>
      </c>
      <c r="D193" s="18">
        <v>56052</v>
      </c>
      <c r="E193" s="18">
        <v>2252</v>
      </c>
      <c r="F193" s="18">
        <v>5688</v>
      </c>
      <c r="G193" s="18">
        <v>5907</v>
      </c>
      <c r="H193" s="18">
        <v>932</v>
      </c>
      <c r="I193" s="18">
        <v>3369</v>
      </c>
      <c r="J193" s="18">
        <v>277</v>
      </c>
      <c r="K193" s="18">
        <v>0</v>
      </c>
      <c r="L193" s="18"/>
    </row>
    <row r="194" spans="1:12" x14ac:dyDescent="0.2">
      <c r="A194" s="19" t="s">
        <v>362</v>
      </c>
      <c r="B194" s="17" t="s">
        <v>363</v>
      </c>
      <c r="C194" s="18">
        <v>77324</v>
      </c>
      <c r="D194" s="18">
        <v>41452</v>
      </c>
      <c r="E194" s="18">
        <v>1275</v>
      </c>
      <c r="F194" s="18">
        <v>3220</v>
      </c>
      <c r="G194" s="18">
        <v>1052</v>
      </c>
      <c r="H194" s="18">
        <v>528</v>
      </c>
      <c r="I194" s="18">
        <v>733</v>
      </c>
      <c r="J194" s="18">
        <v>157</v>
      </c>
      <c r="K194" s="18">
        <v>0</v>
      </c>
      <c r="L194" s="18"/>
    </row>
    <row r="195" spans="1:12" x14ac:dyDescent="0.2">
      <c r="A195" s="19" t="s">
        <v>364</v>
      </c>
      <c r="B195" s="17" t="s">
        <v>365</v>
      </c>
      <c r="C195" s="18">
        <v>151804</v>
      </c>
      <c r="D195" s="18">
        <v>56310</v>
      </c>
      <c r="E195" s="18">
        <v>2503</v>
      </c>
      <c r="F195" s="18">
        <v>6321</v>
      </c>
      <c r="G195" s="18">
        <v>6243</v>
      </c>
      <c r="H195" s="18">
        <v>1036</v>
      </c>
      <c r="I195" s="18">
        <v>4594</v>
      </c>
      <c r="J195" s="18">
        <v>308</v>
      </c>
      <c r="K195" s="18">
        <v>0</v>
      </c>
      <c r="L195" s="18"/>
    </row>
    <row r="196" spans="1:12" x14ac:dyDescent="0.2">
      <c r="A196" s="19" t="s">
        <v>366</v>
      </c>
      <c r="B196" s="17" t="s">
        <v>367</v>
      </c>
      <c r="C196" s="18">
        <v>118386</v>
      </c>
      <c r="D196" s="18">
        <v>62488</v>
      </c>
      <c r="E196" s="18">
        <v>1952</v>
      </c>
      <c r="F196" s="18">
        <v>4930</v>
      </c>
      <c r="G196" s="18">
        <v>3780</v>
      </c>
      <c r="H196" s="18">
        <v>808</v>
      </c>
      <c r="I196" s="18">
        <v>2000</v>
      </c>
      <c r="J196" s="18">
        <v>240</v>
      </c>
      <c r="K196" s="18">
        <v>0</v>
      </c>
      <c r="L196" s="18"/>
    </row>
    <row r="197" spans="1:12" x14ac:dyDescent="0.2">
      <c r="A197" s="19" t="s">
        <v>368</v>
      </c>
      <c r="B197" s="17" t="s">
        <v>369</v>
      </c>
      <c r="C197" s="18">
        <v>12545501</v>
      </c>
      <c r="D197" s="18">
        <v>6593958</v>
      </c>
      <c r="E197" s="18">
        <v>206855</v>
      </c>
      <c r="F197" s="18">
        <v>522391</v>
      </c>
      <c r="G197" s="18">
        <v>353159</v>
      </c>
      <c r="H197" s="18">
        <v>85638</v>
      </c>
      <c r="I197" s="18">
        <v>353392</v>
      </c>
      <c r="J197" s="18">
        <v>25467</v>
      </c>
      <c r="K197" s="18">
        <v>0</v>
      </c>
      <c r="L197" s="18">
        <v>1220271</v>
      </c>
    </row>
    <row r="198" spans="1:12" x14ac:dyDescent="0.2">
      <c r="A198" s="19" t="s">
        <v>370</v>
      </c>
      <c r="B198" s="17" t="s">
        <v>371</v>
      </c>
      <c r="C198" s="18">
        <v>340136</v>
      </c>
      <c r="D198" s="18">
        <v>100174</v>
      </c>
      <c r="E198" s="18">
        <v>5608</v>
      </c>
      <c r="F198" s="18">
        <v>14163</v>
      </c>
      <c r="G198" s="18">
        <v>21439</v>
      </c>
      <c r="H198" s="18">
        <v>2322</v>
      </c>
      <c r="I198" s="18">
        <v>11273</v>
      </c>
      <c r="J198" s="18">
        <v>690</v>
      </c>
      <c r="K198" s="18">
        <v>0</v>
      </c>
      <c r="L198" s="18"/>
    </row>
    <row r="199" spans="1:12" x14ac:dyDescent="0.2">
      <c r="A199" s="19" t="s">
        <v>372</v>
      </c>
      <c r="B199" s="17" t="s">
        <v>373</v>
      </c>
      <c r="C199" s="18">
        <v>93883</v>
      </c>
      <c r="D199" s="18">
        <v>53750</v>
      </c>
      <c r="E199" s="18">
        <v>1548</v>
      </c>
      <c r="F199" s="18">
        <v>3909</v>
      </c>
      <c r="G199" s="18">
        <v>1543</v>
      </c>
      <c r="H199" s="18">
        <v>641</v>
      </c>
      <c r="I199" s="18">
        <v>820</v>
      </c>
      <c r="J199" s="18">
        <v>191</v>
      </c>
      <c r="K199" s="18">
        <v>0</v>
      </c>
      <c r="L199" s="18"/>
    </row>
    <row r="200" spans="1:12" x14ac:dyDescent="0.2">
      <c r="A200" s="19" t="s">
        <v>374</v>
      </c>
      <c r="B200" s="17" t="s">
        <v>375</v>
      </c>
      <c r="C200" s="18">
        <v>147537</v>
      </c>
      <c r="D200" s="18">
        <v>57162</v>
      </c>
      <c r="E200" s="18">
        <v>2433</v>
      </c>
      <c r="F200" s="18">
        <v>6143</v>
      </c>
      <c r="G200" s="18">
        <v>7102</v>
      </c>
      <c r="H200" s="18">
        <v>1007</v>
      </c>
      <c r="I200" s="18">
        <v>3419</v>
      </c>
      <c r="J200" s="18">
        <v>300</v>
      </c>
      <c r="K200" s="18">
        <v>0</v>
      </c>
      <c r="L200" s="18"/>
    </row>
    <row r="201" spans="1:12" x14ac:dyDescent="0.2">
      <c r="A201" s="19" t="s">
        <v>376</v>
      </c>
      <c r="B201" s="17" t="s">
        <v>377</v>
      </c>
      <c r="C201" s="18">
        <v>358661</v>
      </c>
      <c r="D201" s="18">
        <v>70058</v>
      </c>
      <c r="E201" s="18">
        <v>5914</v>
      </c>
      <c r="F201" s="18">
        <v>14935</v>
      </c>
      <c r="G201" s="18">
        <v>25303</v>
      </c>
      <c r="H201" s="18">
        <v>2448</v>
      </c>
      <c r="I201" s="18">
        <v>12412</v>
      </c>
      <c r="J201" s="18">
        <v>728</v>
      </c>
      <c r="K201" s="18">
        <v>0</v>
      </c>
      <c r="L201" s="18"/>
    </row>
    <row r="202" spans="1:12" x14ac:dyDescent="0.2">
      <c r="A202" s="19" t="s">
        <v>378</v>
      </c>
      <c r="B202" s="17" t="s">
        <v>379</v>
      </c>
      <c r="C202" s="18">
        <v>148278</v>
      </c>
      <c r="D202" s="18">
        <v>43610</v>
      </c>
      <c r="E202" s="18">
        <v>2445</v>
      </c>
      <c r="F202" s="18">
        <v>6174</v>
      </c>
      <c r="G202" s="18">
        <v>7416</v>
      </c>
      <c r="H202" s="18">
        <v>1012</v>
      </c>
      <c r="I202" s="18">
        <v>3592</v>
      </c>
      <c r="J202" s="18">
        <v>301</v>
      </c>
      <c r="K202" s="18">
        <v>0</v>
      </c>
      <c r="L202" s="18"/>
    </row>
    <row r="203" spans="1:12" x14ac:dyDescent="0.2">
      <c r="A203" s="19" t="s">
        <v>380</v>
      </c>
      <c r="B203" s="17" t="s">
        <v>381</v>
      </c>
      <c r="C203" s="18">
        <v>863053</v>
      </c>
      <c r="D203" s="18">
        <v>223990</v>
      </c>
      <c r="E203" s="18">
        <v>14230</v>
      </c>
      <c r="F203" s="18">
        <v>35937</v>
      </c>
      <c r="G203" s="18">
        <v>57743</v>
      </c>
      <c r="H203" s="18">
        <v>5891</v>
      </c>
      <c r="I203" s="18">
        <v>32112</v>
      </c>
      <c r="J203" s="18">
        <v>1752</v>
      </c>
      <c r="K203" s="18">
        <v>0</v>
      </c>
      <c r="L203" s="18"/>
    </row>
    <row r="204" spans="1:12" x14ac:dyDescent="0.2">
      <c r="A204" s="19" t="s">
        <v>382</v>
      </c>
      <c r="B204" s="17" t="s">
        <v>383</v>
      </c>
      <c r="C204" s="18">
        <v>45363</v>
      </c>
      <c r="D204" s="18">
        <v>22992</v>
      </c>
      <c r="E204" s="18">
        <v>748</v>
      </c>
      <c r="F204" s="18">
        <v>1889</v>
      </c>
      <c r="G204" s="18">
        <v>764</v>
      </c>
      <c r="H204" s="18">
        <v>310</v>
      </c>
      <c r="I204" s="18">
        <v>497</v>
      </c>
      <c r="J204" s="18">
        <v>92</v>
      </c>
      <c r="K204" s="18">
        <v>0</v>
      </c>
      <c r="L204" s="18"/>
    </row>
    <row r="205" spans="1:12" x14ac:dyDescent="0.2">
      <c r="A205" s="19" t="s">
        <v>384</v>
      </c>
      <c r="B205" s="17" t="s">
        <v>385</v>
      </c>
      <c r="C205" s="18">
        <v>109885</v>
      </c>
      <c r="D205" s="18">
        <v>56340</v>
      </c>
      <c r="E205" s="18">
        <v>1812</v>
      </c>
      <c r="F205" s="18">
        <v>4576</v>
      </c>
      <c r="G205" s="18">
        <v>3224</v>
      </c>
      <c r="H205" s="18">
        <v>750</v>
      </c>
      <c r="I205" s="18">
        <v>2275</v>
      </c>
      <c r="J205" s="18">
        <v>223</v>
      </c>
      <c r="K205" s="18">
        <v>0</v>
      </c>
      <c r="L205" s="18"/>
    </row>
    <row r="206" spans="1:12" x14ac:dyDescent="0.2">
      <c r="A206" s="19" t="s">
        <v>386</v>
      </c>
      <c r="B206" s="17" t="s">
        <v>387</v>
      </c>
      <c r="C206" s="18">
        <v>143217</v>
      </c>
      <c r="D206" s="18">
        <v>50334</v>
      </c>
      <c r="E206" s="18">
        <v>2361</v>
      </c>
      <c r="F206" s="18">
        <v>5963</v>
      </c>
      <c r="G206" s="18">
        <v>6119</v>
      </c>
      <c r="H206" s="18">
        <v>978</v>
      </c>
      <c r="I206" s="18">
        <v>5359</v>
      </c>
      <c r="J206" s="18">
        <v>291</v>
      </c>
      <c r="K206" s="18">
        <v>0</v>
      </c>
      <c r="L206" s="18"/>
    </row>
    <row r="207" spans="1:12" x14ac:dyDescent="0.2">
      <c r="A207" s="19" t="s">
        <v>388</v>
      </c>
      <c r="B207" s="17" t="s">
        <v>389</v>
      </c>
      <c r="C207" s="18">
        <v>147515</v>
      </c>
      <c r="D207" s="18">
        <v>61574</v>
      </c>
      <c r="E207" s="18">
        <v>2432</v>
      </c>
      <c r="F207" s="18">
        <v>6142</v>
      </c>
      <c r="G207" s="18">
        <v>3054</v>
      </c>
      <c r="H207" s="18">
        <v>1007</v>
      </c>
      <c r="I207" s="18">
        <v>2679</v>
      </c>
      <c r="J207" s="18">
        <v>299</v>
      </c>
      <c r="K207" s="18">
        <v>0</v>
      </c>
      <c r="L207" s="18"/>
    </row>
    <row r="208" spans="1:12" x14ac:dyDescent="0.2">
      <c r="A208" s="19" t="s">
        <v>390</v>
      </c>
      <c r="B208" s="17" t="s">
        <v>391</v>
      </c>
      <c r="C208" s="18">
        <v>149813</v>
      </c>
      <c r="D208" s="18">
        <v>66818</v>
      </c>
      <c r="E208" s="18">
        <v>2470</v>
      </c>
      <c r="F208" s="18">
        <v>6238</v>
      </c>
      <c r="G208" s="18">
        <v>3471</v>
      </c>
      <c r="H208" s="18">
        <v>1023</v>
      </c>
      <c r="I208" s="18">
        <v>1909</v>
      </c>
      <c r="J208" s="18">
        <v>304</v>
      </c>
      <c r="K208" s="18">
        <v>0</v>
      </c>
      <c r="L208" s="18"/>
    </row>
    <row r="209" spans="1:12" x14ac:dyDescent="0.2">
      <c r="A209" s="19" t="s">
        <v>392</v>
      </c>
      <c r="B209" s="17" t="s">
        <v>393</v>
      </c>
      <c r="C209" s="18">
        <v>69471</v>
      </c>
      <c r="D209" s="18">
        <v>37572</v>
      </c>
      <c r="E209" s="18">
        <v>1145</v>
      </c>
      <c r="F209" s="18">
        <v>2893</v>
      </c>
      <c r="G209" s="18">
        <v>949</v>
      </c>
      <c r="H209" s="18">
        <v>474</v>
      </c>
      <c r="I209" s="18">
        <v>614</v>
      </c>
      <c r="J209" s="18">
        <v>141</v>
      </c>
      <c r="K209" s="18">
        <v>0</v>
      </c>
      <c r="L209" s="18"/>
    </row>
    <row r="210" spans="1:12" x14ac:dyDescent="0.2">
      <c r="A210" s="19" t="s">
        <v>394</v>
      </c>
      <c r="B210" s="17" t="s">
        <v>395</v>
      </c>
      <c r="C210" s="18">
        <v>251012</v>
      </c>
      <c r="D210" s="18">
        <v>119646</v>
      </c>
      <c r="E210" s="18">
        <v>4139</v>
      </c>
      <c r="F210" s="18">
        <v>10452</v>
      </c>
      <c r="G210" s="18">
        <v>7633</v>
      </c>
      <c r="H210" s="18">
        <v>1713</v>
      </c>
      <c r="I210" s="18">
        <v>5924</v>
      </c>
      <c r="J210" s="18">
        <v>510</v>
      </c>
      <c r="K210" s="18">
        <v>0</v>
      </c>
      <c r="L210" s="18"/>
    </row>
    <row r="211" spans="1:12" x14ac:dyDescent="0.2">
      <c r="A211" s="19" t="s">
        <v>396</v>
      </c>
      <c r="B211" s="17" t="s">
        <v>397</v>
      </c>
      <c r="C211" s="18">
        <v>1143790</v>
      </c>
      <c r="D211" s="18">
        <v>776698</v>
      </c>
      <c r="E211" s="18">
        <v>18859</v>
      </c>
      <c r="F211" s="18">
        <v>47627</v>
      </c>
      <c r="G211" s="18">
        <v>75807</v>
      </c>
      <c r="H211" s="18">
        <v>7808</v>
      </c>
      <c r="I211" s="18">
        <v>42066</v>
      </c>
      <c r="J211" s="18">
        <v>2322</v>
      </c>
      <c r="K211" s="18">
        <v>0</v>
      </c>
      <c r="L211" s="18">
        <v>169830</v>
      </c>
    </row>
    <row r="212" spans="1:12" x14ac:dyDescent="0.2">
      <c r="A212" s="19" t="s">
        <v>398</v>
      </c>
      <c r="B212" s="17" t="s">
        <v>399</v>
      </c>
      <c r="C212" s="18">
        <v>88560</v>
      </c>
      <c r="D212" s="18">
        <v>46034</v>
      </c>
      <c r="E212" s="18">
        <v>1460</v>
      </c>
      <c r="F212" s="18">
        <v>3688</v>
      </c>
      <c r="G212" s="18">
        <v>2037</v>
      </c>
      <c r="H212" s="18">
        <v>605</v>
      </c>
      <c r="I212" s="18">
        <v>958</v>
      </c>
      <c r="J212" s="18">
        <v>180</v>
      </c>
      <c r="K212" s="18">
        <v>0</v>
      </c>
      <c r="L212" s="18"/>
    </row>
    <row r="213" spans="1:12" x14ac:dyDescent="0.2">
      <c r="A213" s="19" t="s">
        <v>400</v>
      </c>
      <c r="B213" s="17" t="s">
        <v>401</v>
      </c>
      <c r="C213" s="18">
        <v>204436</v>
      </c>
      <c r="D213" s="18">
        <v>57662</v>
      </c>
      <c r="E213" s="18">
        <v>3371</v>
      </c>
      <c r="F213" s="18">
        <v>8513</v>
      </c>
      <c r="G213" s="18">
        <v>10509</v>
      </c>
      <c r="H213" s="18">
        <v>1396</v>
      </c>
      <c r="I213" s="18">
        <v>5422</v>
      </c>
      <c r="J213" s="18">
        <v>415</v>
      </c>
      <c r="K213" s="18">
        <v>0</v>
      </c>
      <c r="L213" s="18"/>
    </row>
    <row r="214" spans="1:12" x14ac:dyDescent="0.2">
      <c r="A214" s="19" t="s">
        <v>402</v>
      </c>
      <c r="B214" s="17" t="s">
        <v>403</v>
      </c>
      <c r="C214" s="18">
        <v>118125</v>
      </c>
      <c r="D214" s="18">
        <v>37976</v>
      </c>
      <c r="E214" s="18">
        <v>1948</v>
      </c>
      <c r="F214" s="18">
        <v>4919</v>
      </c>
      <c r="G214" s="18">
        <v>4945</v>
      </c>
      <c r="H214" s="18">
        <v>806</v>
      </c>
      <c r="I214" s="18">
        <v>2393</v>
      </c>
      <c r="J214" s="18">
        <v>240</v>
      </c>
      <c r="K214" s="18">
        <v>0</v>
      </c>
      <c r="L214" s="18"/>
    </row>
    <row r="215" spans="1:12" x14ac:dyDescent="0.2">
      <c r="A215" s="19" t="s">
        <v>404</v>
      </c>
      <c r="B215" s="17" t="s">
        <v>405</v>
      </c>
      <c r="C215" s="18">
        <v>230616</v>
      </c>
      <c r="D215" s="18">
        <v>90638</v>
      </c>
      <c r="E215" s="18">
        <v>3802</v>
      </c>
      <c r="F215" s="18">
        <v>9603</v>
      </c>
      <c r="G215" s="18">
        <v>12216</v>
      </c>
      <c r="H215" s="18">
        <v>1574</v>
      </c>
      <c r="I215" s="18">
        <v>6649</v>
      </c>
      <c r="J215" s="18">
        <v>468</v>
      </c>
      <c r="K215" s="18">
        <v>0</v>
      </c>
      <c r="L215" s="18"/>
    </row>
    <row r="216" spans="1:12" x14ac:dyDescent="0.2">
      <c r="A216" s="19" t="s">
        <v>406</v>
      </c>
      <c r="B216" s="17" t="s">
        <v>407</v>
      </c>
      <c r="C216" s="18">
        <v>191892</v>
      </c>
      <c r="D216" s="18">
        <v>63008</v>
      </c>
      <c r="E216" s="18">
        <v>3164</v>
      </c>
      <c r="F216" s="18">
        <v>7990</v>
      </c>
      <c r="G216" s="18">
        <v>9453</v>
      </c>
      <c r="H216" s="18">
        <v>1310</v>
      </c>
      <c r="I216" s="18">
        <v>4326</v>
      </c>
      <c r="J216" s="18">
        <v>390</v>
      </c>
      <c r="K216" s="18">
        <v>0</v>
      </c>
      <c r="L216" s="18"/>
    </row>
    <row r="217" spans="1:12" x14ac:dyDescent="0.2">
      <c r="A217" s="19" t="s">
        <v>408</v>
      </c>
      <c r="B217" s="17" t="s">
        <v>409</v>
      </c>
      <c r="C217" s="18">
        <v>69371</v>
      </c>
      <c r="D217" s="18">
        <v>38132</v>
      </c>
      <c r="E217" s="18">
        <v>1144</v>
      </c>
      <c r="F217" s="18">
        <v>2889</v>
      </c>
      <c r="G217" s="18">
        <v>1739</v>
      </c>
      <c r="H217" s="18">
        <v>474</v>
      </c>
      <c r="I217" s="18">
        <v>929</v>
      </c>
      <c r="J217" s="18">
        <v>141</v>
      </c>
      <c r="K217" s="18">
        <v>0</v>
      </c>
      <c r="L217" s="18"/>
    </row>
    <row r="218" spans="1:12" x14ac:dyDescent="0.2">
      <c r="A218" s="19" t="s">
        <v>410</v>
      </c>
      <c r="B218" s="17" t="s">
        <v>411</v>
      </c>
      <c r="C218" s="18">
        <v>715544</v>
      </c>
      <c r="D218" s="18">
        <v>325358</v>
      </c>
      <c r="E218" s="18">
        <v>11798</v>
      </c>
      <c r="F218" s="18">
        <v>29795</v>
      </c>
      <c r="G218" s="18">
        <v>48212</v>
      </c>
      <c r="H218" s="18">
        <v>4884</v>
      </c>
      <c r="I218" s="18">
        <v>24285</v>
      </c>
      <c r="J218" s="18">
        <v>1453</v>
      </c>
      <c r="K218" s="18">
        <v>0</v>
      </c>
      <c r="L218" s="18">
        <v>187213</v>
      </c>
    </row>
    <row r="219" spans="1:12" x14ac:dyDescent="0.2">
      <c r="A219" s="19" t="s">
        <v>412</v>
      </c>
      <c r="B219" s="17" t="s">
        <v>413</v>
      </c>
      <c r="C219" s="18">
        <v>123640</v>
      </c>
      <c r="D219" s="18">
        <v>46564</v>
      </c>
      <c r="E219" s="18">
        <v>2039</v>
      </c>
      <c r="F219" s="18">
        <v>5148</v>
      </c>
      <c r="G219" s="18">
        <v>5897</v>
      </c>
      <c r="H219" s="18">
        <v>844</v>
      </c>
      <c r="I219" s="18">
        <v>3072</v>
      </c>
      <c r="J219" s="18">
        <v>251</v>
      </c>
      <c r="K219" s="18">
        <v>0</v>
      </c>
      <c r="L219" s="18"/>
    </row>
    <row r="220" spans="1:12" x14ac:dyDescent="0.2">
      <c r="A220" s="19" t="s">
        <v>414</v>
      </c>
      <c r="B220" s="17" t="s">
        <v>415</v>
      </c>
      <c r="C220" s="18">
        <v>746624</v>
      </c>
      <c r="D220" s="18">
        <v>258600</v>
      </c>
      <c r="E220" s="18">
        <v>12311</v>
      </c>
      <c r="F220" s="18">
        <v>31089</v>
      </c>
      <c r="G220" s="18">
        <v>52505</v>
      </c>
      <c r="H220" s="18">
        <v>5097</v>
      </c>
      <c r="I220" s="18">
        <v>26911</v>
      </c>
      <c r="J220" s="18">
        <v>1516</v>
      </c>
      <c r="K220" s="18">
        <v>0</v>
      </c>
      <c r="L220" s="18">
        <v>115852</v>
      </c>
    </row>
    <row r="221" spans="1:12" x14ac:dyDescent="0.2">
      <c r="A221" s="19" t="s">
        <v>416</v>
      </c>
      <c r="B221" s="17" t="s">
        <v>417</v>
      </c>
      <c r="C221" s="18">
        <v>358972</v>
      </c>
      <c r="D221" s="18">
        <v>128728</v>
      </c>
      <c r="E221" s="18">
        <v>5919</v>
      </c>
      <c r="F221" s="18">
        <v>14947</v>
      </c>
      <c r="G221" s="18">
        <v>20802</v>
      </c>
      <c r="H221" s="18">
        <v>2450</v>
      </c>
      <c r="I221" s="18">
        <v>10305</v>
      </c>
      <c r="J221" s="18">
        <v>729</v>
      </c>
      <c r="K221" s="18">
        <v>0</v>
      </c>
      <c r="L221" s="18"/>
    </row>
    <row r="222" spans="1:12" x14ac:dyDescent="0.2">
      <c r="A222" s="19" t="s">
        <v>418</v>
      </c>
      <c r="B222" s="17" t="s">
        <v>419</v>
      </c>
      <c r="C222" s="18">
        <v>113689</v>
      </c>
      <c r="D222" s="18">
        <v>61500</v>
      </c>
      <c r="E222" s="18">
        <v>1875</v>
      </c>
      <c r="F222" s="18">
        <v>4734</v>
      </c>
      <c r="G222" s="18">
        <v>1944</v>
      </c>
      <c r="H222" s="18">
        <v>776</v>
      </c>
      <c r="I222" s="18">
        <v>1209</v>
      </c>
      <c r="J222" s="18">
        <v>231</v>
      </c>
      <c r="K222" s="18">
        <v>0</v>
      </c>
      <c r="L222" s="18"/>
    </row>
    <row r="223" spans="1:12" x14ac:dyDescent="0.2">
      <c r="A223" s="19" t="s">
        <v>420</v>
      </c>
      <c r="B223" s="17" t="s">
        <v>421</v>
      </c>
      <c r="C223" s="18">
        <v>301065</v>
      </c>
      <c r="D223" s="18">
        <v>61880</v>
      </c>
      <c r="E223" s="18">
        <v>4964</v>
      </c>
      <c r="F223" s="18">
        <v>12536</v>
      </c>
      <c r="G223" s="18">
        <v>17565</v>
      </c>
      <c r="H223" s="18">
        <v>2055</v>
      </c>
      <c r="I223" s="18">
        <v>8762</v>
      </c>
      <c r="J223" s="18">
        <v>611</v>
      </c>
      <c r="K223" s="18">
        <v>0</v>
      </c>
      <c r="L223" s="18"/>
    </row>
    <row r="224" spans="1:12" x14ac:dyDescent="0.2">
      <c r="A224" s="19" t="s">
        <v>422</v>
      </c>
      <c r="B224" s="17" t="s">
        <v>423</v>
      </c>
      <c r="C224" s="18">
        <v>171326</v>
      </c>
      <c r="D224" s="18">
        <v>67082</v>
      </c>
      <c r="E224" s="18">
        <v>2825</v>
      </c>
      <c r="F224" s="18">
        <v>7134</v>
      </c>
      <c r="G224" s="18">
        <v>8829</v>
      </c>
      <c r="H224" s="18">
        <v>1170</v>
      </c>
      <c r="I224" s="18">
        <v>4114</v>
      </c>
      <c r="J224" s="18">
        <v>348</v>
      </c>
      <c r="K224" s="18">
        <v>0</v>
      </c>
      <c r="L224" s="18"/>
    </row>
    <row r="225" spans="1:12" x14ac:dyDescent="0.2">
      <c r="A225" s="19" t="s">
        <v>424</v>
      </c>
      <c r="B225" s="17" t="s">
        <v>425</v>
      </c>
      <c r="C225" s="18">
        <v>177502</v>
      </c>
      <c r="D225" s="18">
        <v>54352</v>
      </c>
      <c r="E225" s="18">
        <v>2927</v>
      </c>
      <c r="F225" s="18">
        <v>7391</v>
      </c>
      <c r="G225" s="18">
        <v>9443</v>
      </c>
      <c r="H225" s="18">
        <v>1212</v>
      </c>
      <c r="I225" s="18">
        <v>3645</v>
      </c>
      <c r="J225" s="18">
        <v>360</v>
      </c>
      <c r="K225" s="18">
        <v>0</v>
      </c>
      <c r="L225" s="18"/>
    </row>
    <row r="226" spans="1:12" x14ac:dyDescent="0.2">
      <c r="A226" s="19" t="s">
        <v>426</v>
      </c>
      <c r="B226" s="17" t="s">
        <v>427</v>
      </c>
      <c r="C226" s="18">
        <v>227883</v>
      </c>
      <c r="D226" s="18">
        <v>99714</v>
      </c>
      <c r="E226" s="18">
        <v>3757</v>
      </c>
      <c r="F226" s="18">
        <v>9489</v>
      </c>
      <c r="G226" s="18">
        <v>9748</v>
      </c>
      <c r="H226" s="18">
        <v>1556</v>
      </c>
      <c r="I226" s="18">
        <v>5148</v>
      </c>
      <c r="J226" s="18">
        <v>463</v>
      </c>
      <c r="K226" s="18">
        <v>0</v>
      </c>
      <c r="L226" s="18"/>
    </row>
    <row r="227" spans="1:12" x14ac:dyDescent="0.2">
      <c r="A227" s="19" t="s">
        <v>428</v>
      </c>
      <c r="B227" s="17" t="s">
        <v>429</v>
      </c>
      <c r="C227" s="18">
        <v>148094</v>
      </c>
      <c r="D227" s="18">
        <v>43944</v>
      </c>
      <c r="E227" s="18">
        <v>2442</v>
      </c>
      <c r="F227" s="18">
        <v>6167</v>
      </c>
      <c r="G227" s="18">
        <v>6365</v>
      </c>
      <c r="H227" s="18">
        <v>1011</v>
      </c>
      <c r="I227" s="18">
        <v>3098</v>
      </c>
      <c r="J227" s="18">
        <v>301</v>
      </c>
      <c r="K227" s="18">
        <v>0</v>
      </c>
      <c r="L227" s="18"/>
    </row>
    <row r="228" spans="1:12" x14ac:dyDescent="0.2">
      <c r="A228" s="19" t="s">
        <v>430</v>
      </c>
      <c r="B228" s="17" t="s">
        <v>431</v>
      </c>
      <c r="C228" s="18">
        <v>79990</v>
      </c>
      <c r="D228" s="18">
        <v>47576</v>
      </c>
      <c r="E228" s="18">
        <v>1319</v>
      </c>
      <c r="F228" s="18">
        <v>3331</v>
      </c>
      <c r="G228" s="18">
        <v>1803</v>
      </c>
      <c r="H228" s="18">
        <v>546</v>
      </c>
      <c r="I228" s="18">
        <v>1655</v>
      </c>
      <c r="J228" s="18">
        <v>162</v>
      </c>
      <c r="K228" s="18">
        <v>0</v>
      </c>
      <c r="L228" s="18"/>
    </row>
    <row r="229" spans="1:12" x14ac:dyDescent="0.2">
      <c r="A229" s="19" t="s">
        <v>432</v>
      </c>
      <c r="B229" s="17" t="s">
        <v>433</v>
      </c>
      <c r="C229" s="18">
        <v>122665</v>
      </c>
      <c r="D229" s="18">
        <v>64470</v>
      </c>
      <c r="E229" s="18">
        <v>2023</v>
      </c>
      <c r="F229" s="18">
        <v>5108</v>
      </c>
      <c r="G229" s="18">
        <v>3435</v>
      </c>
      <c r="H229" s="18">
        <v>837</v>
      </c>
      <c r="I229" s="18">
        <v>2057</v>
      </c>
      <c r="J229" s="18">
        <v>249</v>
      </c>
      <c r="K229" s="18">
        <v>0</v>
      </c>
      <c r="L229" s="18"/>
    </row>
    <row r="230" spans="1:12" x14ac:dyDescent="0.2">
      <c r="A230" s="19" t="s">
        <v>434</v>
      </c>
      <c r="B230" s="17" t="s">
        <v>435</v>
      </c>
      <c r="C230" s="18">
        <v>211371</v>
      </c>
      <c r="D230" s="18">
        <v>59024</v>
      </c>
      <c r="E230" s="18">
        <v>3485</v>
      </c>
      <c r="F230" s="18">
        <v>8801</v>
      </c>
      <c r="G230" s="18">
        <v>9796</v>
      </c>
      <c r="H230" s="18">
        <v>1443</v>
      </c>
      <c r="I230" s="18">
        <v>4576</v>
      </c>
      <c r="J230" s="18">
        <v>429</v>
      </c>
      <c r="K230" s="18">
        <v>0</v>
      </c>
      <c r="L230" s="18"/>
    </row>
    <row r="231" spans="1:12" x14ac:dyDescent="0.2">
      <c r="A231" s="19" t="s">
        <v>436</v>
      </c>
      <c r="B231" s="17" t="s">
        <v>437</v>
      </c>
      <c r="C231" s="18">
        <v>91280</v>
      </c>
      <c r="D231" s="18">
        <v>50252</v>
      </c>
      <c r="E231" s="18">
        <v>1505</v>
      </c>
      <c r="F231" s="18">
        <v>3801</v>
      </c>
      <c r="G231" s="18">
        <v>1678</v>
      </c>
      <c r="H231" s="18">
        <v>623</v>
      </c>
      <c r="I231" s="18">
        <v>924</v>
      </c>
      <c r="J231" s="18">
        <v>185</v>
      </c>
      <c r="K231" s="18">
        <v>0</v>
      </c>
      <c r="L231" s="18"/>
    </row>
    <row r="232" spans="1:12" x14ac:dyDescent="0.2">
      <c r="A232" s="19" t="s">
        <v>438</v>
      </c>
      <c r="B232" s="17" t="s">
        <v>439</v>
      </c>
      <c r="C232" s="18">
        <v>190614</v>
      </c>
      <c r="D232" s="18">
        <v>124518</v>
      </c>
      <c r="E232" s="18">
        <v>3143</v>
      </c>
      <c r="F232" s="18">
        <v>7937</v>
      </c>
      <c r="G232" s="18">
        <v>6843</v>
      </c>
      <c r="H232" s="18">
        <v>1301</v>
      </c>
      <c r="I232" s="18">
        <v>5125</v>
      </c>
      <c r="J232" s="18">
        <v>387</v>
      </c>
      <c r="K232" s="18">
        <v>0</v>
      </c>
      <c r="L232" s="18">
        <v>38766</v>
      </c>
    </row>
    <row r="233" spans="1:12" x14ac:dyDescent="0.2">
      <c r="A233" s="19" t="s">
        <v>440</v>
      </c>
      <c r="B233" s="17" t="s">
        <v>441</v>
      </c>
      <c r="C233" s="18">
        <v>187650</v>
      </c>
      <c r="D233" s="18">
        <v>75472</v>
      </c>
      <c r="E233" s="18">
        <v>3094</v>
      </c>
      <c r="F233" s="18">
        <v>7814</v>
      </c>
      <c r="G233" s="18">
        <v>7096</v>
      </c>
      <c r="H233" s="18">
        <v>1281</v>
      </c>
      <c r="I233" s="18">
        <v>4734</v>
      </c>
      <c r="J233" s="18">
        <v>381</v>
      </c>
      <c r="K233" s="18">
        <v>0</v>
      </c>
      <c r="L233" s="18"/>
    </row>
    <row r="234" spans="1:12" x14ac:dyDescent="0.2">
      <c r="A234" s="19" t="s">
        <v>442</v>
      </c>
      <c r="B234" s="17" t="s">
        <v>443</v>
      </c>
      <c r="C234" s="18">
        <v>95525</v>
      </c>
      <c r="D234" s="18">
        <v>99106</v>
      </c>
      <c r="E234" s="18">
        <v>1575</v>
      </c>
      <c r="F234" s="18">
        <v>3978</v>
      </c>
      <c r="G234" s="18">
        <v>3406</v>
      </c>
      <c r="H234" s="18">
        <v>652</v>
      </c>
      <c r="I234" s="18">
        <v>1842</v>
      </c>
      <c r="J234" s="18">
        <v>194</v>
      </c>
      <c r="K234" s="18">
        <v>0</v>
      </c>
      <c r="L234" s="18"/>
    </row>
    <row r="235" spans="1:12" x14ac:dyDescent="0.2">
      <c r="A235" s="19" t="s">
        <v>444</v>
      </c>
      <c r="B235" s="17" t="s">
        <v>445</v>
      </c>
      <c r="C235" s="18">
        <v>109867</v>
      </c>
      <c r="D235" s="18">
        <v>51440</v>
      </c>
      <c r="E235" s="18">
        <v>1812</v>
      </c>
      <c r="F235" s="18">
        <v>4575</v>
      </c>
      <c r="G235" s="18">
        <v>4009</v>
      </c>
      <c r="H235" s="18">
        <v>750</v>
      </c>
      <c r="I235" s="18">
        <v>2031</v>
      </c>
      <c r="J235" s="18">
        <v>223</v>
      </c>
      <c r="K235" s="18">
        <v>0</v>
      </c>
      <c r="L235" s="18"/>
    </row>
    <row r="236" spans="1:12" x14ac:dyDescent="0.2">
      <c r="A236" s="19" t="s">
        <v>446</v>
      </c>
      <c r="B236" s="17" t="s">
        <v>447</v>
      </c>
      <c r="C236" s="18">
        <v>79986</v>
      </c>
      <c r="D236" s="18">
        <v>69742</v>
      </c>
      <c r="E236" s="18">
        <v>1319</v>
      </c>
      <c r="F236" s="18">
        <v>3331</v>
      </c>
      <c r="G236" s="18">
        <v>1140</v>
      </c>
      <c r="H236" s="18">
        <v>546</v>
      </c>
      <c r="I236" s="18">
        <v>649</v>
      </c>
      <c r="J236" s="18">
        <v>162</v>
      </c>
      <c r="K236" s="18">
        <v>0</v>
      </c>
      <c r="L236" s="18"/>
    </row>
    <row r="237" spans="1:12" x14ac:dyDescent="0.2">
      <c r="A237" s="19" t="s">
        <v>448</v>
      </c>
      <c r="B237" s="17" t="s">
        <v>449</v>
      </c>
      <c r="C237" s="18">
        <v>70963</v>
      </c>
      <c r="D237" s="18">
        <v>39542</v>
      </c>
      <c r="E237" s="18">
        <v>1170</v>
      </c>
      <c r="F237" s="18">
        <v>2955</v>
      </c>
      <c r="G237" s="18">
        <v>1626</v>
      </c>
      <c r="H237" s="18">
        <v>484</v>
      </c>
      <c r="I237" s="18">
        <v>1856</v>
      </c>
      <c r="J237" s="18">
        <v>144</v>
      </c>
      <c r="K237" s="18">
        <v>0</v>
      </c>
      <c r="L237" s="18"/>
    </row>
    <row r="238" spans="1:12" x14ac:dyDescent="0.2">
      <c r="A238" s="19" t="s">
        <v>450</v>
      </c>
      <c r="B238" s="17" t="s">
        <v>451</v>
      </c>
      <c r="C238" s="18">
        <v>270459</v>
      </c>
      <c r="D238" s="18">
        <v>62250</v>
      </c>
      <c r="E238" s="18">
        <v>4459</v>
      </c>
      <c r="F238" s="18">
        <v>11262</v>
      </c>
      <c r="G238" s="18">
        <v>16799</v>
      </c>
      <c r="H238" s="18">
        <v>1846</v>
      </c>
      <c r="I238" s="18">
        <v>8087</v>
      </c>
      <c r="J238" s="18">
        <v>549</v>
      </c>
      <c r="K238" s="18">
        <v>0</v>
      </c>
      <c r="L238" s="18"/>
    </row>
    <row r="239" spans="1:12" x14ac:dyDescent="0.2">
      <c r="A239" s="19" t="s">
        <v>452</v>
      </c>
      <c r="B239" s="17" t="s">
        <v>453</v>
      </c>
      <c r="C239" s="18">
        <v>143436</v>
      </c>
      <c r="D239" s="18">
        <v>101700</v>
      </c>
      <c r="E239" s="18">
        <v>2365</v>
      </c>
      <c r="F239" s="18">
        <v>5973</v>
      </c>
      <c r="G239" s="18">
        <v>7055</v>
      </c>
      <c r="H239" s="18">
        <v>979</v>
      </c>
      <c r="I239" s="18">
        <v>3517</v>
      </c>
      <c r="J239" s="18">
        <v>291</v>
      </c>
      <c r="K239" s="18">
        <v>0</v>
      </c>
      <c r="L239" s="18"/>
    </row>
    <row r="240" spans="1:12" x14ac:dyDescent="0.2">
      <c r="A240" s="19" t="s">
        <v>454</v>
      </c>
      <c r="B240" s="17" t="s">
        <v>455</v>
      </c>
      <c r="C240" s="18">
        <v>561675</v>
      </c>
      <c r="D240" s="18">
        <v>252616</v>
      </c>
      <c r="E240" s="18">
        <v>9261</v>
      </c>
      <c r="F240" s="18">
        <v>23388</v>
      </c>
      <c r="G240" s="18">
        <v>29613</v>
      </c>
      <c r="H240" s="18">
        <v>3834</v>
      </c>
      <c r="I240" s="18">
        <v>18545</v>
      </c>
      <c r="J240" s="18">
        <v>1140</v>
      </c>
      <c r="K240" s="18">
        <v>0</v>
      </c>
      <c r="L240" s="18"/>
    </row>
    <row r="241" spans="1:12" x14ac:dyDescent="0.2">
      <c r="A241" s="19" t="s">
        <v>456</v>
      </c>
      <c r="B241" s="17" t="s">
        <v>457</v>
      </c>
      <c r="C241" s="18">
        <v>112532</v>
      </c>
      <c r="D241" s="18">
        <v>55950</v>
      </c>
      <c r="E241" s="18">
        <v>1855</v>
      </c>
      <c r="F241" s="18">
        <v>4686</v>
      </c>
      <c r="G241" s="18">
        <v>2130</v>
      </c>
      <c r="H241" s="18">
        <v>768</v>
      </c>
      <c r="I241" s="18">
        <v>1001</v>
      </c>
      <c r="J241" s="18">
        <v>228</v>
      </c>
      <c r="K241" s="18">
        <v>0</v>
      </c>
      <c r="L241" s="18"/>
    </row>
    <row r="242" spans="1:12" x14ac:dyDescent="0.2">
      <c r="A242" s="19" t="s">
        <v>458</v>
      </c>
      <c r="B242" s="17" t="s">
        <v>459</v>
      </c>
      <c r="C242" s="18">
        <v>318481</v>
      </c>
      <c r="D242" s="18">
        <v>102690</v>
      </c>
      <c r="E242" s="18">
        <v>5251</v>
      </c>
      <c r="F242" s="18">
        <v>13261</v>
      </c>
      <c r="G242" s="18">
        <v>20366</v>
      </c>
      <c r="H242" s="18">
        <v>2174</v>
      </c>
      <c r="I242" s="18">
        <v>10202</v>
      </c>
      <c r="J242" s="18">
        <v>647</v>
      </c>
      <c r="K242" s="18">
        <v>0</v>
      </c>
      <c r="L242" s="18"/>
    </row>
    <row r="243" spans="1:12" x14ac:dyDescent="0.2">
      <c r="A243" s="19" t="s">
        <v>460</v>
      </c>
      <c r="B243" s="17" t="s">
        <v>461</v>
      </c>
      <c r="C243" s="18">
        <v>87244</v>
      </c>
      <c r="D243" s="18">
        <v>39936</v>
      </c>
      <c r="E243" s="18">
        <v>1439</v>
      </c>
      <c r="F243" s="18">
        <v>3633</v>
      </c>
      <c r="G243" s="18">
        <v>2570</v>
      </c>
      <c r="H243" s="18">
        <v>596</v>
      </c>
      <c r="I243" s="18">
        <v>1520</v>
      </c>
      <c r="J243" s="18">
        <v>177</v>
      </c>
      <c r="K243" s="18">
        <v>0</v>
      </c>
      <c r="L243" s="18"/>
    </row>
    <row r="244" spans="1:12" x14ac:dyDescent="0.2">
      <c r="A244" s="19" t="s">
        <v>462</v>
      </c>
      <c r="B244" s="17" t="s">
        <v>463</v>
      </c>
      <c r="C244" s="18">
        <v>165346</v>
      </c>
      <c r="D244" s="18">
        <v>55038</v>
      </c>
      <c r="E244" s="18">
        <v>2726</v>
      </c>
      <c r="F244" s="18">
        <v>6885</v>
      </c>
      <c r="G244" s="18">
        <v>8804</v>
      </c>
      <c r="H244" s="18">
        <v>1129</v>
      </c>
      <c r="I244" s="18">
        <v>4032</v>
      </c>
      <c r="J244" s="18">
        <v>336</v>
      </c>
      <c r="K244" s="18">
        <v>0</v>
      </c>
      <c r="L244" s="18"/>
    </row>
    <row r="245" spans="1:12" x14ac:dyDescent="0.2">
      <c r="A245" s="19" t="s">
        <v>464</v>
      </c>
      <c r="B245" s="17" t="s">
        <v>465</v>
      </c>
      <c r="C245" s="18">
        <v>1014658</v>
      </c>
      <c r="D245" s="18">
        <v>356360</v>
      </c>
      <c r="E245" s="18">
        <v>16730</v>
      </c>
      <c r="F245" s="18">
        <v>42250</v>
      </c>
      <c r="G245" s="18">
        <v>60537</v>
      </c>
      <c r="H245" s="18">
        <v>6926</v>
      </c>
      <c r="I245" s="18">
        <v>30028</v>
      </c>
      <c r="J245" s="18">
        <v>2060</v>
      </c>
      <c r="K245" s="18">
        <v>0</v>
      </c>
      <c r="L245" s="18"/>
    </row>
    <row r="246" spans="1:12" x14ac:dyDescent="0.2">
      <c r="A246" s="19" t="s">
        <v>466</v>
      </c>
      <c r="B246" s="17" t="s">
        <v>467</v>
      </c>
      <c r="C246" s="18">
        <v>159847</v>
      </c>
      <c r="D246" s="18">
        <v>127438</v>
      </c>
      <c r="E246" s="18">
        <v>2636</v>
      </c>
      <c r="F246" s="18">
        <v>6656</v>
      </c>
      <c r="G246" s="18">
        <v>4832</v>
      </c>
      <c r="H246" s="18">
        <v>1091</v>
      </c>
      <c r="I246" s="18">
        <v>2266</v>
      </c>
      <c r="J246" s="18">
        <v>324</v>
      </c>
      <c r="K246" s="18">
        <v>0</v>
      </c>
      <c r="L246" s="18"/>
    </row>
    <row r="247" spans="1:12" x14ac:dyDescent="0.2">
      <c r="A247" s="19" t="s">
        <v>468</v>
      </c>
      <c r="B247" s="17" t="s">
        <v>469</v>
      </c>
      <c r="C247" s="18">
        <v>325806</v>
      </c>
      <c r="D247" s="18">
        <v>68426</v>
      </c>
      <c r="E247" s="18">
        <v>5372</v>
      </c>
      <c r="F247" s="18">
        <v>13566</v>
      </c>
      <c r="G247" s="18">
        <v>21905</v>
      </c>
      <c r="H247" s="18">
        <v>2224</v>
      </c>
      <c r="I247" s="18">
        <v>9810</v>
      </c>
      <c r="J247" s="18">
        <v>661</v>
      </c>
      <c r="K247" s="18">
        <v>0</v>
      </c>
      <c r="L247" s="18"/>
    </row>
    <row r="248" spans="1:12" x14ac:dyDescent="0.2">
      <c r="A248" s="19" t="s">
        <v>470</v>
      </c>
      <c r="B248" s="17" t="s">
        <v>471</v>
      </c>
      <c r="C248" s="18">
        <v>226631</v>
      </c>
      <c r="D248" s="18">
        <v>105496</v>
      </c>
      <c r="E248" s="18">
        <v>3737</v>
      </c>
      <c r="F248" s="18">
        <v>9437</v>
      </c>
      <c r="G248" s="18">
        <v>10149</v>
      </c>
      <c r="H248" s="18">
        <v>1547</v>
      </c>
      <c r="I248" s="18">
        <v>4924</v>
      </c>
      <c r="J248" s="18">
        <v>460</v>
      </c>
      <c r="K248" s="18">
        <v>0</v>
      </c>
      <c r="L248" s="18"/>
    </row>
    <row r="249" spans="1:12" x14ac:dyDescent="0.2">
      <c r="A249" s="19" t="s">
        <v>472</v>
      </c>
      <c r="B249" s="17" t="s">
        <v>473</v>
      </c>
      <c r="C249" s="18">
        <v>142242</v>
      </c>
      <c r="D249" s="18">
        <v>85676</v>
      </c>
      <c r="E249" s="18">
        <v>2345</v>
      </c>
      <c r="F249" s="18">
        <v>5923</v>
      </c>
      <c r="G249" s="18">
        <v>4490</v>
      </c>
      <c r="H249" s="18">
        <v>971</v>
      </c>
      <c r="I249" s="18">
        <v>2024</v>
      </c>
      <c r="J249" s="18">
        <v>289</v>
      </c>
      <c r="K249" s="18">
        <v>0</v>
      </c>
      <c r="L249" s="18"/>
    </row>
    <row r="250" spans="1:12" x14ac:dyDescent="0.2">
      <c r="A250" s="19" t="s">
        <v>474</v>
      </c>
      <c r="B250" s="17" t="s">
        <v>475</v>
      </c>
      <c r="C250" s="18">
        <v>121646</v>
      </c>
      <c r="D250" s="18">
        <v>54986</v>
      </c>
      <c r="E250" s="18">
        <v>2006</v>
      </c>
      <c r="F250" s="18">
        <v>5065</v>
      </c>
      <c r="G250" s="18">
        <v>3758</v>
      </c>
      <c r="H250" s="18">
        <v>830</v>
      </c>
      <c r="I250" s="18">
        <v>2022</v>
      </c>
      <c r="J250" s="18">
        <v>247</v>
      </c>
      <c r="K250" s="18">
        <v>0</v>
      </c>
      <c r="L250" s="18"/>
    </row>
    <row r="251" spans="1:12" x14ac:dyDescent="0.2">
      <c r="A251" s="19" t="s">
        <v>476</v>
      </c>
      <c r="B251" s="17" t="s">
        <v>477</v>
      </c>
      <c r="C251" s="18">
        <v>106988</v>
      </c>
      <c r="D251" s="18">
        <v>57598</v>
      </c>
      <c r="E251" s="18">
        <v>1764</v>
      </c>
      <c r="F251" s="18">
        <v>4455</v>
      </c>
      <c r="G251" s="18">
        <v>2042</v>
      </c>
      <c r="H251" s="18">
        <v>730</v>
      </c>
      <c r="I251" s="18">
        <v>1060</v>
      </c>
      <c r="J251" s="18">
        <v>217</v>
      </c>
      <c r="K251" s="18">
        <v>0</v>
      </c>
      <c r="L251" s="18"/>
    </row>
    <row r="252" spans="1:12" x14ac:dyDescent="0.2">
      <c r="A252" s="19" t="s">
        <v>478</v>
      </c>
      <c r="B252" s="17" t="s">
        <v>479</v>
      </c>
      <c r="C252" s="18">
        <v>88301</v>
      </c>
      <c r="D252" s="18">
        <v>44676</v>
      </c>
      <c r="E252" s="18">
        <v>1456</v>
      </c>
      <c r="F252" s="18">
        <v>3677</v>
      </c>
      <c r="G252" s="18">
        <v>2686</v>
      </c>
      <c r="H252" s="18">
        <v>603</v>
      </c>
      <c r="I252" s="18">
        <v>1975</v>
      </c>
      <c r="J252" s="18">
        <v>179</v>
      </c>
      <c r="K252" s="18">
        <v>0</v>
      </c>
      <c r="L252" s="18">
        <v>6060</v>
      </c>
    </row>
    <row r="253" spans="1:12" x14ac:dyDescent="0.2">
      <c r="A253" s="19" t="s">
        <v>480</v>
      </c>
      <c r="B253" s="17" t="s">
        <v>481</v>
      </c>
      <c r="C253" s="18">
        <v>160735</v>
      </c>
      <c r="D253" s="18">
        <v>55298</v>
      </c>
      <c r="E253" s="18">
        <v>2650</v>
      </c>
      <c r="F253" s="18">
        <v>6693</v>
      </c>
      <c r="G253" s="18">
        <v>7354</v>
      </c>
      <c r="H253" s="18">
        <v>1097</v>
      </c>
      <c r="I253" s="18">
        <v>3227</v>
      </c>
      <c r="J253" s="18">
        <v>326</v>
      </c>
      <c r="K253" s="18">
        <v>0</v>
      </c>
      <c r="L253" s="18"/>
    </row>
    <row r="254" spans="1:12" x14ac:dyDescent="0.2">
      <c r="A254" s="19" t="s">
        <v>482</v>
      </c>
      <c r="B254" s="17" t="s">
        <v>483</v>
      </c>
      <c r="C254" s="18">
        <v>102390</v>
      </c>
      <c r="D254" s="18">
        <v>56574</v>
      </c>
      <c r="E254" s="18">
        <v>1688</v>
      </c>
      <c r="F254" s="18">
        <v>4263</v>
      </c>
      <c r="G254" s="18">
        <v>2803</v>
      </c>
      <c r="H254" s="18">
        <v>699</v>
      </c>
      <c r="I254" s="18">
        <v>1624</v>
      </c>
      <c r="J254" s="18">
        <v>208</v>
      </c>
      <c r="K254" s="18">
        <v>0</v>
      </c>
      <c r="L254" s="18"/>
    </row>
    <row r="255" spans="1:12" x14ac:dyDescent="0.2">
      <c r="A255" s="19" t="s">
        <v>484</v>
      </c>
      <c r="B255" s="17" t="s">
        <v>485</v>
      </c>
      <c r="C255" s="18">
        <v>492766</v>
      </c>
      <c r="D255" s="18">
        <v>80242</v>
      </c>
      <c r="E255" s="18">
        <v>8125</v>
      </c>
      <c r="F255" s="18">
        <v>20519</v>
      </c>
      <c r="G255" s="18">
        <v>34145</v>
      </c>
      <c r="H255" s="18">
        <v>3364</v>
      </c>
      <c r="I255" s="18">
        <v>15414</v>
      </c>
      <c r="J255" s="18">
        <v>1000</v>
      </c>
      <c r="K255" s="18">
        <v>0</v>
      </c>
      <c r="L255" s="18"/>
    </row>
    <row r="256" spans="1:12" x14ac:dyDescent="0.2">
      <c r="A256" s="19" t="s">
        <v>486</v>
      </c>
      <c r="B256" s="17" t="s">
        <v>487</v>
      </c>
      <c r="C256" s="18">
        <v>158992</v>
      </c>
      <c r="D256" s="18">
        <v>90020</v>
      </c>
      <c r="E256" s="18">
        <v>2622</v>
      </c>
      <c r="F256" s="18">
        <v>6620</v>
      </c>
      <c r="G256" s="18">
        <v>4138</v>
      </c>
      <c r="H256" s="18">
        <v>1085</v>
      </c>
      <c r="I256" s="18">
        <v>2827</v>
      </c>
      <c r="J256" s="18">
        <v>323</v>
      </c>
      <c r="K256" s="18">
        <v>0</v>
      </c>
      <c r="L256" s="18"/>
    </row>
    <row r="257" spans="1:12" x14ac:dyDescent="0.2">
      <c r="A257" s="19" t="s">
        <v>488</v>
      </c>
      <c r="B257" s="17" t="s">
        <v>489</v>
      </c>
      <c r="C257" s="18">
        <v>167824</v>
      </c>
      <c r="D257" s="18">
        <v>50936</v>
      </c>
      <c r="E257" s="18">
        <v>2767</v>
      </c>
      <c r="F257" s="18">
        <v>6988</v>
      </c>
      <c r="G257" s="18">
        <v>9110</v>
      </c>
      <c r="H257" s="18">
        <v>1146</v>
      </c>
      <c r="I257" s="18">
        <v>4765</v>
      </c>
      <c r="J257" s="18">
        <v>341</v>
      </c>
      <c r="K257" s="18">
        <v>0</v>
      </c>
      <c r="L257" s="18"/>
    </row>
    <row r="258" spans="1:12" x14ac:dyDescent="0.2">
      <c r="A258" s="19" t="s">
        <v>490</v>
      </c>
      <c r="B258" s="17" t="s">
        <v>491</v>
      </c>
      <c r="C258" s="18">
        <v>95225</v>
      </c>
      <c r="D258" s="18">
        <v>35168</v>
      </c>
      <c r="E258" s="18">
        <v>1570</v>
      </c>
      <c r="F258" s="18">
        <v>3965</v>
      </c>
      <c r="G258" s="18">
        <v>3320</v>
      </c>
      <c r="H258" s="18">
        <v>650</v>
      </c>
      <c r="I258" s="18">
        <v>1658</v>
      </c>
      <c r="J258" s="18">
        <v>193</v>
      </c>
      <c r="K258" s="18">
        <v>0</v>
      </c>
      <c r="L258" s="18"/>
    </row>
    <row r="259" spans="1:12" x14ac:dyDescent="0.2">
      <c r="A259" s="19" t="s">
        <v>492</v>
      </c>
      <c r="B259" s="17" t="s">
        <v>493</v>
      </c>
      <c r="C259" s="18">
        <v>81474</v>
      </c>
      <c r="D259" s="18">
        <v>40600</v>
      </c>
      <c r="E259" s="18">
        <v>1343</v>
      </c>
      <c r="F259" s="18">
        <v>3393</v>
      </c>
      <c r="G259" s="18">
        <v>1628</v>
      </c>
      <c r="H259" s="18">
        <v>556</v>
      </c>
      <c r="I259" s="18">
        <v>809</v>
      </c>
      <c r="J259" s="18">
        <v>165</v>
      </c>
      <c r="K259" s="18">
        <v>0</v>
      </c>
      <c r="L259" s="18"/>
    </row>
    <row r="260" spans="1:12" x14ac:dyDescent="0.2">
      <c r="A260" s="19" t="s">
        <v>494</v>
      </c>
      <c r="B260" s="17" t="s">
        <v>495</v>
      </c>
      <c r="C260" s="18">
        <v>149067</v>
      </c>
      <c r="D260" s="18">
        <v>60052</v>
      </c>
      <c r="E260" s="18">
        <v>2458</v>
      </c>
      <c r="F260" s="18">
        <v>6207</v>
      </c>
      <c r="G260" s="18">
        <v>3189</v>
      </c>
      <c r="H260" s="18">
        <v>1018</v>
      </c>
      <c r="I260" s="18">
        <v>1927</v>
      </c>
      <c r="J260" s="18">
        <v>303</v>
      </c>
      <c r="K260" s="18">
        <v>0</v>
      </c>
      <c r="L260" s="18"/>
    </row>
    <row r="261" spans="1:12" x14ac:dyDescent="0.2">
      <c r="A261" s="19" t="s">
        <v>496</v>
      </c>
      <c r="B261" s="17" t="s">
        <v>497</v>
      </c>
      <c r="C261" s="18">
        <v>517155</v>
      </c>
      <c r="D261" s="18">
        <v>168390</v>
      </c>
      <c r="E261" s="18">
        <v>8527</v>
      </c>
      <c r="F261" s="18">
        <v>21534</v>
      </c>
      <c r="G261" s="18">
        <v>43102</v>
      </c>
      <c r="H261" s="18">
        <v>3530</v>
      </c>
      <c r="I261" s="18">
        <v>19238</v>
      </c>
      <c r="J261" s="18">
        <v>1050</v>
      </c>
      <c r="K261" s="18">
        <v>0</v>
      </c>
      <c r="L261" s="18"/>
    </row>
    <row r="262" spans="1:12" x14ac:dyDescent="0.2">
      <c r="A262" s="19" t="s">
        <v>498</v>
      </c>
      <c r="B262" s="17" t="s">
        <v>499</v>
      </c>
      <c r="C262" s="18">
        <v>173170</v>
      </c>
      <c r="D262" s="18">
        <v>92840</v>
      </c>
      <c r="E262" s="18">
        <v>2855</v>
      </c>
      <c r="F262" s="18">
        <v>7211</v>
      </c>
      <c r="G262" s="18">
        <v>9407</v>
      </c>
      <c r="H262" s="18">
        <v>1182</v>
      </c>
      <c r="I262" s="18">
        <v>4691</v>
      </c>
      <c r="J262" s="18">
        <v>352</v>
      </c>
      <c r="K262" s="18">
        <v>0</v>
      </c>
      <c r="L262" s="18"/>
    </row>
    <row r="263" spans="1:12" x14ac:dyDescent="0.2">
      <c r="A263" s="19" t="s">
        <v>500</v>
      </c>
      <c r="B263" s="17" t="s">
        <v>501</v>
      </c>
      <c r="C263" s="18">
        <v>167472</v>
      </c>
      <c r="D263" s="18">
        <v>62536</v>
      </c>
      <c r="E263" s="18">
        <v>2761</v>
      </c>
      <c r="F263" s="18">
        <v>6973</v>
      </c>
      <c r="G263" s="18">
        <v>2877</v>
      </c>
      <c r="H263" s="18">
        <v>1143</v>
      </c>
      <c r="I263" s="18">
        <v>3168</v>
      </c>
      <c r="J263" s="18">
        <v>340</v>
      </c>
      <c r="K263" s="18">
        <v>0</v>
      </c>
      <c r="L263" s="18"/>
    </row>
    <row r="264" spans="1:12" x14ac:dyDescent="0.2">
      <c r="A264" s="19" t="s">
        <v>502</v>
      </c>
      <c r="B264" s="17" t="s">
        <v>503</v>
      </c>
      <c r="C264" s="18">
        <v>125348</v>
      </c>
      <c r="D264" s="18">
        <v>64364</v>
      </c>
      <c r="E264" s="18">
        <v>2067</v>
      </c>
      <c r="F264" s="18">
        <v>5219</v>
      </c>
      <c r="G264" s="18">
        <v>3227</v>
      </c>
      <c r="H264" s="18">
        <v>856</v>
      </c>
      <c r="I264" s="18">
        <v>1638</v>
      </c>
      <c r="J264" s="18">
        <v>254</v>
      </c>
      <c r="K264" s="18">
        <v>0</v>
      </c>
      <c r="L264" s="18"/>
    </row>
    <row r="265" spans="1:12" x14ac:dyDescent="0.2">
      <c r="A265" s="19" t="s">
        <v>504</v>
      </c>
      <c r="B265" s="17" t="s">
        <v>505</v>
      </c>
      <c r="C265" s="18">
        <v>135861</v>
      </c>
      <c r="D265" s="18">
        <v>49846</v>
      </c>
      <c r="E265" s="18">
        <v>2240</v>
      </c>
      <c r="F265" s="18">
        <v>5657</v>
      </c>
      <c r="G265" s="18">
        <v>5666</v>
      </c>
      <c r="H265" s="18">
        <v>927</v>
      </c>
      <c r="I265" s="18">
        <v>2748</v>
      </c>
      <c r="J265" s="18">
        <v>276</v>
      </c>
      <c r="K265" s="18">
        <v>0</v>
      </c>
      <c r="L265" s="18"/>
    </row>
    <row r="266" spans="1:12" x14ac:dyDescent="0.2">
      <c r="A266" s="19" t="s">
        <v>506</v>
      </c>
      <c r="B266" s="17" t="s">
        <v>507</v>
      </c>
      <c r="C266" s="18">
        <v>174306</v>
      </c>
      <c r="D266" s="18">
        <v>70912</v>
      </c>
      <c r="E266" s="18">
        <v>2874</v>
      </c>
      <c r="F266" s="18">
        <v>7258</v>
      </c>
      <c r="G266" s="18">
        <v>6420</v>
      </c>
      <c r="H266" s="18">
        <v>1190</v>
      </c>
      <c r="I266" s="18">
        <v>2891</v>
      </c>
      <c r="J266" s="18">
        <v>354</v>
      </c>
      <c r="K266" s="18">
        <v>0</v>
      </c>
      <c r="L266" s="18"/>
    </row>
    <row r="267" spans="1:12" x14ac:dyDescent="0.2">
      <c r="A267" s="19" t="s">
        <v>508</v>
      </c>
      <c r="B267" s="17" t="s">
        <v>509</v>
      </c>
      <c r="C267" s="18">
        <v>194292</v>
      </c>
      <c r="D267" s="18">
        <v>84420</v>
      </c>
      <c r="E267" s="18">
        <v>3204</v>
      </c>
      <c r="F267" s="18">
        <v>8090</v>
      </c>
      <c r="G267" s="18">
        <v>9137</v>
      </c>
      <c r="H267" s="18">
        <v>1326</v>
      </c>
      <c r="I267" s="18">
        <v>4296</v>
      </c>
      <c r="J267" s="18">
        <v>394</v>
      </c>
      <c r="K267" s="18">
        <v>0</v>
      </c>
      <c r="L267" s="18"/>
    </row>
    <row r="268" spans="1:12" x14ac:dyDescent="0.2">
      <c r="A268" s="19" t="s">
        <v>510</v>
      </c>
      <c r="B268" s="17" t="s">
        <v>511</v>
      </c>
      <c r="C268" s="18">
        <v>141719</v>
      </c>
      <c r="D268" s="18">
        <v>46946</v>
      </c>
      <c r="E268" s="18">
        <v>2337</v>
      </c>
      <c r="F268" s="18">
        <v>5901</v>
      </c>
      <c r="G268" s="18">
        <v>5946</v>
      </c>
      <c r="H268" s="18">
        <v>967</v>
      </c>
      <c r="I268" s="18">
        <v>2709</v>
      </c>
      <c r="J268" s="18">
        <v>288</v>
      </c>
      <c r="K268" s="18">
        <v>0</v>
      </c>
      <c r="L268" s="18"/>
    </row>
    <row r="269" spans="1:12" x14ac:dyDescent="0.2">
      <c r="A269" s="19" t="s">
        <v>512</v>
      </c>
      <c r="B269" s="17" t="s">
        <v>513</v>
      </c>
      <c r="C269" s="18">
        <v>73420</v>
      </c>
      <c r="D269" s="18">
        <v>38760</v>
      </c>
      <c r="E269" s="18">
        <v>1211</v>
      </c>
      <c r="F269" s="18">
        <v>3057</v>
      </c>
      <c r="G269" s="18">
        <v>582</v>
      </c>
      <c r="H269" s="18">
        <v>501</v>
      </c>
      <c r="I269" s="18">
        <v>439</v>
      </c>
      <c r="J269" s="18">
        <v>149</v>
      </c>
      <c r="K269" s="18">
        <v>0</v>
      </c>
      <c r="L269" s="18"/>
    </row>
    <row r="270" spans="1:12" x14ac:dyDescent="0.2">
      <c r="A270" s="19" t="s">
        <v>514</v>
      </c>
      <c r="B270" s="17" t="s">
        <v>515</v>
      </c>
      <c r="C270" s="18">
        <v>111201</v>
      </c>
      <c r="D270" s="18">
        <v>63270</v>
      </c>
      <c r="E270" s="18">
        <v>1834</v>
      </c>
      <c r="F270" s="18">
        <v>4630</v>
      </c>
      <c r="G270" s="18">
        <v>2976</v>
      </c>
      <c r="H270" s="18">
        <v>759</v>
      </c>
      <c r="I270" s="18">
        <v>1579</v>
      </c>
      <c r="J270" s="18">
        <v>226</v>
      </c>
      <c r="K270" s="18">
        <v>0</v>
      </c>
      <c r="L270" s="18">
        <v>6498</v>
      </c>
    </row>
    <row r="271" spans="1:12" x14ac:dyDescent="0.2">
      <c r="A271" s="19" t="s">
        <v>516</v>
      </c>
      <c r="B271" s="17" t="s">
        <v>517</v>
      </c>
      <c r="C271" s="18">
        <v>96513</v>
      </c>
      <c r="D271" s="18">
        <v>49546</v>
      </c>
      <c r="E271" s="18">
        <v>1591</v>
      </c>
      <c r="F271" s="18">
        <v>4019</v>
      </c>
      <c r="G271" s="18">
        <v>1888</v>
      </c>
      <c r="H271" s="18">
        <v>659</v>
      </c>
      <c r="I271" s="18">
        <v>2191</v>
      </c>
      <c r="J271" s="18">
        <v>196</v>
      </c>
      <c r="K271" s="18">
        <v>0</v>
      </c>
      <c r="L271" s="18"/>
    </row>
    <row r="272" spans="1:12" x14ac:dyDescent="0.2">
      <c r="A272" s="19" t="s">
        <v>518</v>
      </c>
      <c r="B272" s="17" t="s">
        <v>519</v>
      </c>
      <c r="C272" s="18">
        <v>173442</v>
      </c>
      <c r="D272" s="18">
        <v>114648</v>
      </c>
      <c r="E272" s="18">
        <v>2860</v>
      </c>
      <c r="F272" s="18">
        <v>7222</v>
      </c>
      <c r="G272" s="18">
        <v>6998</v>
      </c>
      <c r="H272" s="18">
        <v>1184</v>
      </c>
      <c r="I272" s="18">
        <v>3312</v>
      </c>
      <c r="J272" s="18">
        <v>352</v>
      </c>
      <c r="K272" s="18">
        <v>0</v>
      </c>
      <c r="L272" s="18"/>
    </row>
    <row r="273" spans="1:12" x14ac:dyDescent="0.2">
      <c r="A273" s="19" t="s">
        <v>520</v>
      </c>
      <c r="B273" s="17" t="s">
        <v>521</v>
      </c>
      <c r="C273" s="18">
        <v>140369</v>
      </c>
      <c r="D273" s="18">
        <v>55084</v>
      </c>
      <c r="E273" s="18">
        <v>2314</v>
      </c>
      <c r="F273" s="18">
        <v>5845</v>
      </c>
      <c r="G273" s="18">
        <v>6654</v>
      </c>
      <c r="H273" s="18">
        <v>958</v>
      </c>
      <c r="I273" s="18">
        <v>3356</v>
      </c>
      <c r="J273" s="18">
        <v>285</v>
      </c>
      <c r="K273" s="18">
        <v>0</v>
      </c>
      <c r="L273" s="18"/>
    </row>
    <row r="274" spans="1:12" x14ac:dyDescent="0.2">
      <c r="A274" s="19" t="s">
        <v>522</v>
      </c>
      <c r="B274" s="17" t="s">
        <v>523</v>
      </c>
      <c r="C274" s="18">
        <v>304357</v>
      </c>
      <c r="D274" s="18">
        <v>288258</v>
      </c>
      <c r="E274" s="18">
        <v>5018</v>
      </c>
      <c r="F274" s="18">
        <v>12673</v>
      </c>
      <c r="G274" s="18">
        <v>19866</v>
      </c>
      <c r="H274" s="18">
        <v>2078</v>
      </c>
      <c r="I274" s="18">
        <v>9675</v>
      </c>
      <c r="J274" s="18">
        <v>618</v>
      </c>
      <c r="K274" s="18">
        <v>0</v>
      </c>
      <c r="L274" s="18"/>
    </row>
    <row r="275" spans="1:12" x14ac:dyDescent="0.2">
      <c r="A275" s="19" t="s">
        <v>524</v>
      </c>
      <c r="B275" s="17" t="s">
        <v>525</v>
      </c>
      <c r="C275" s="18">
        <v>82271</v>
      </c>
      <c r="D275" s="18">
        <v>34340</v>
      </c>
      <c r="E275" s="18">
        <v>1357</v>
      </c>
      <c r="F275" s="18">
        <v>3426</v>
      </c>
      <c r="G275" s="18">
        <v>2519</v>
      </c>
      <c r="H275" s="18">
        <v>562</v>
      </c>
      <c r="I275" s="18">
        <v>1969</v>
      </c>
      <c r="J275" s="18">
        <v>167</v>
      </c>
      <c r="K275" s="18">
        <v>0</v>
      </c>
      <c r="L275" s="18"/>
    </row>
    <row r="276" spans="1:12" x14ac:dyDescent="0.2">
      <c r="A276" s="19" t="s">
        <v>526</v>
      </c>
      <c r="B276" s="17" t="s">
        <v>527</v>
      </c>
      <c r="C276" s="18">
        <v>208014</v>
      </c>
      <c r="D276" s="18">
        <v>93804</v>
      </c>
      <c r="E276" s="18">
        <v>3430</v>
      </c>
      <c r="F276" s="18">
        <v>8662</v>
      </c>
      <c r="G276" s="18">
        <v>10338</v>
      </c>
      <c r="H276" s="18">
        <v>1420</v>
      </c>
      <c r="I276" s="18">
        <v>4828</v>
      </c>
      <c r="J276" s="18">
        <v>422</v>
      </c>
      <c r="K276" s="18">
        <v>0</v>
      </c>
      <c r="L276" s="18"/>
    </row>
    <row r="277" spans="1:12" x14ac:dyDescent="0.2">
      <c r="A277" s="19" t="s">
        <v>528</v>
      </c>
      <c r="B277" s="17" t="s">
        <v>529</v>
      </c>
      <c r="C277" s="18">
        <v>148636</v>
      </c>
      <c r="D277" s="18">
        <v>87776</v>
      </c>
      <c r="E277" s="18">
        <v>2451</v>
      </c>
      <c r="F277" s="18">
        <v>6189</v>
      </c>
      <c r="G277" s="18">
        <v>6237</v>
      </c>
      <c r="H277" s="18">
        <v>1015</v>
      </c>
      <c r="I277" s="18">
        <v>2968</v>
      </c>
      <c r="J277" s="18">
        <v>302</v>
      </c>
      <c r="K277" s="18">
        <v>0</v>
      </c>
      <c r="L277" s="18"/>
    </row>
    <row r="278" spans="1:12" x14ac:dyDescent="0.2">
      <c r="A278" s="19" t="s">
        <v>530</v>
      </c>
      <c r="B278" s="17" t="s">
        <v>531</v>
      </c>
      <c r="C278" s="18">
        <v>300709</v>
      </c>
      <c r="D278" s="18">
        <v>60506</v>
      </c>
      <c r="E278" s="18">
        <v>4958</v>
      </c>
      <c r="F278" s="18">
        <v>12521</v>
      </c>
      <c r="G278" s="18">
        <v>17871</v>
      </c>
      <c r="H278" s="18">
        <v>2053</v>
      </c>
      <c r="I278" s="18">
        <v>8582</v>
      </c>
      <c r="J278" s="18">
        <v>610</v>
      </c>
      <c r="K278" s="18">
        <v>0</v>
      </c>
      <c r="L278" s="18"/>
    </row>
    <row r="279" spans="1:12" x14ac:dyDescent="0.2">
      <c r="A279" s="19" t="s">
        <v>532</v>
      </c>
      <c r="B279" s="17" t="s">
        <v>533</v>
      </c>
      <c r="C279" s="18">
        <v>369968</v>
      </c>
      <c r="D279" s="18">
        <v>572332</v>
      </c>
      <c r="E279" s="18">
        <v>6100</v>
      </c>
      <c r="F279" s="18">
        <v>15405</v>
      </c>
      <c r="G279" s="18">
        <v>22943</v>
      </c>
      <c r="H279" s="18">
        <v>2525</v>
      </c>
      <c r="I279" s="18">
        <v>11014</v>
      </c>
      <c r="J279" s="18">
        <v>751</v>
      </c>
      <c r="K279" s="18">
        <v>0</v>
      </c>
      <c r="L279" s="18"/>
    </row>
    <row r="280" spans="1:12" x14ac:dyDescent="0.2">
      <c r="A280" s="19" t="s">
        <v>534</v>
      </c>
      <c r="B280" s="17" t="s">
        <v>535</v>
      </c>
      <c r="C280" s="18">
        <v>66591</v>
      </c>
      <c r="D280" s="18">
        <v>35364</v>
      </c>
      <c r="E280" s="18">
        <v>1098</v>
      </c>
      <c r="F280" s="18">
        <v>2773</v>
      </c>
      <c r="G280" s="18">
        <v>690</v>
      </c>
      <c r="H280" s="18">
        <v>455</v>
      </c>
      <c r="I280" s="18">
        <v>848</v>
      </c>
      <c r="J280" s="18">
        <v>135</v>
      </c>
      <c r="K280" s="18">
        <v>0</v>
      </c>
      <c r="L280" s="18"/>
    </row>
    <row r="281" spans="1:12" x14ac:dyDescent="0.2">
      <c r="A281" s="19" t="s">
        <v>536</v>
      </c>
      <c r="B281" s="17" t="s">
        <v>537</v>
      </c>
      <c r="C281" s="18">
        <v>95627</v>
      </c>
      <c r="D281" s="18">
        <v>47860</v>
      </c>
      <c r="E281" s="18">
        <v>1577</v>
      </c>
      <c r="F281" s="18">
        <v>3982</v>
      </c>
      <c r="G281" s="18">
        <v>2306</v>
      </c>
      <c r="H281" s="18">
        <v>653</v>
      </c>
      <c r="I281" s="18">
        <v>1440</v>
      </c>
      <c r="J281" s="18">
        <v>194</v>
      </c>
      <c r="K281" s="18">
        <v>0</v>
      </c>
      <c r="L281" s="18"/>
    </row>
    <row r="282" spans="1:12" x14ac:dyDescent="0.2">
      <c r="A282" s="19" t="s">
        <v>538</v>
      </c>
      <c r="B282" s="17" t="s">
        <v>539</v>
      </c>
      <c r="C282" s="18">
        <v>297697</v>
      </c>
      <c r="D282" s="18">
        <v>227448</v>
      </c>
      <c r="E282" s="18">
        <v>4909</v>
      </c>
      <c r="F282" s="18">
        <v>12396</v>
      </c>
      <c r="G282" s="18">
        <v>10172</v>
      </c>
      <c r="H282" s="18">
        <v>2032</v>
      </c>
      <c r="I282" s="18">
        <v>5360</v>
      </c>
      <c r="J282" s="18">
        <v>604</v>
      </c>
      <c r="K282" s="18">
        <v>0</v>
      </c>
      <c r="L282" s="18"/>
    </row>
    <row r="283" spans="1:12" x14ac:dyDescent="0.2">
      <c r="A283" s="19" t="s">
        <v>540</v>
      </c>
      <c r="B283" s="17" t="s">
        <v>541</v>
      </c>
      <c r="C283" s="18">
        <v>114116</v>
      </c>
      <c r="D283" s="18">
        <v>56054</v>
      </c>
      <c r="E283" s="18">
        <v>1882</v>
      </c>
      <c r="F283" s="18">
        <v>4752</v>
      </c>
      <c r="G283" s="18">
        <v>4031</v>
      </c>
      <c r="H283" s="18">
        <v>779</v>
      </c>
      <c r="I283" s="18">
        <v>1910</v>
      </c>
      <c r="J283" s="18">
        <v>232</v>
      </c>
      <c r="K283" s="18">
        <v>0</v>
      </c>
      <c r="L283" s="18"/>
    </row>
    <row r="284" spans="1:12" x14ac:dyDescent="0.2">
      <c r="A284" s="19" t="s">
        <v>542</v>
      </c>
      <c r="B284" s="17" t="s">
        <v>543</v>
      </c>
      <c r="C284" s="18">
        <v>162668</v>
      </c>
      <c r="D284" s="18">
        <v>48582</v>
      </c>
      <c r="E284" s="18">
        <v>2682</v>
      </c>
      <c r="F284" s="18">
        <v>6773</v>
      </c>
      <c r="G284" s="18">
        <v>9296</v>
      </c>
      <c r="H284" s="18">
        <v>1110</v>
      </c>
      <c r="I284" s="18">
        <v>4214</v>
      </c>
      <c r="J284" s="18">
        <v>330</v>
      </c>
      <c r="K284" s="18">
        <v>0</v>
      </c>
      <c r="L284" s="18"/>
    </row>
    <row r="285" spans="1:12" x14ac:dyDescent="0.2">
      <c r="A285" s="19" t="s">
        <v>544</v>
      </c>
      <c r="B285" s="17" t="s">
        <v>545</v>
      </c>
      <c r="C285" s="18">
        <v>265592</v>
      </c>
      <c r="D285" s="18">
        <v>67660</v>
      </c>
      <c r="E285" s="18">
        <v>4379</v>
      </c>
      <c r="F285" s="18">
        <v>11059</v>
      </c>
      <c r="G285" s="18">
        <v>15764</v>
      </c>
      <c r="H285" s="18">
        <v>1813</v>
      </c>
      <c r="I285" s="18">
        <v>8884</v>
      </c>
      <c r="J285" s="18">
        <v>539</v>
      </c>
      <c r="K285" s="18">
        <v>0</v>
      </c>
      <c r="L285" s="18"/>
    </row>
    <row r="286" spans="1:12" x14ac:dyDescent="0.2">
      <c r="A286" s="19" t="s">
        <v>546</v>
      </c>
      <c r="B286" s="17" t="s">
        <v>547</v>
      </c>
      <c r="C286" s="18">
        <v>198636</v>
      </c>
      <c r="D286" s="18">
        <v>86602</v>
      </c>
      <c r="E286" s="18">
        <v>3275</v>
      </c>
      <c r="F286" s="18">
        <v>8271</v>
      </c>
      <c r="G286" s="18">
        <v>10100</v>
      </c>
      <c r="H286" s="18">
        <v>1356</v>
      </c>
      <c r="I286" s="18">
        <v>5948</v>
      </c>
      <c r="J286" s="18">
        <v>403</v>
      </c>
      <c r="K286" s="18">
        <v>0</v>
      </c>
      <c r="L286" s="18"/>
    </row>
    <row r="287" spans="1:12" x14ac:dyDescent="0.2">
      <c r="A287" s="19" t="s">
        <v>548</v>
      </c>
      <c r="B287" s="17" t="s">
        <v>549</v>
      </c>
      <c r="C287" s="18">
        <v>117533</v>
      </c>
      <c r="D287" s="18">
        <v>50030</v>
      </c>
      <c r="E287" s="18">
        <v>1938</v>
      </c>
      <c r="F287" s="18">
        <v>4894</v>
      </c>
      <c r="G287" s="18">
        <v>3749</v>
      </c>
      <c r="H287" s="18">
        <v>802</v>
      </c>
      <c r="I287" s="18">
        <v>1683</v>
      </c>
      <c r="J287" s="18">
        <v>239</v>
      </c>
      <c r="K287" s="18">
        <v>0</v>
      </c>
      <c r="L287" s="18"/>
    </row>
    <row r="288" spans="1:12" x14ac:dyDescent="0.2">
      <c r="A288" s="19" t="s">
        <v>550</v>
      </c>
      <c r="B288" s="17" t="s">
        <v>551</v>
      </c>
      <c r="C288" s="18">
        <v>296720</v>
      </c>
      <c r="D288" s="18">
        <v>65296</v>
      </c>
      <c r="E288" s="18">
        <v>4892</v>
      </c>
      <c r="F288" s="18">
        <v>12355</v>
      </c>
      <c r="G288" s="18">
        <v>19736</v>
      </c>
      <c r="H288" s="18">
        <v>2025</v>
      </c>
      <c r="I288" s="18">
        <v>10136</v>
      </c>
      <c r="J288" s="18">
        <v>602</v>
      </c>
      <c r="K288" s="18">
        <v>0</v>
      </c>
      <c r="L288" s="18"/>
    </row>
    <row r="289" spans="1:12" x14ac:dyDescent="0.2">
      <c r="A289" s="19" t="s">
        <v>552</v>
      </c>
      <c r="B289" s="17" t="s">
        <v>553</v>
      </c>
      <c r="C289" s="18">
        <v>122440</v>
      </c>
      <c r="D289" s="18">
        <v>72712</v>
      </c>
      <c r="E289" s="18">
        <v>2019</v>
      </c>
      <c r="F289" s="18">
        <v>5098</v>
      </c>
      <c r="G289" s="18">
        <v>2281</v>
      </c>
      <c r="H289" s="18">
        <v>836</v>
      </c>
      <c r="I289" s="18">
        <v>1040</v>
      </c>
      <c r="J289" s="18">
        <v>249</v>
      </c>
      <c r="K289" s="18">
        <v>0</v>
      </c>
      <c r="L289" s="18"/>
    </row>
    <row r="290" spans="1:12" x14ac:dyDescent="0.2">
      <c r="A290" s="19" t="s">
        <v>554</v>
      </c>
      <c r="B290" s="17" t="s">
        <v>555</v>
      </c>
      <c r="C290" s="18">
        <v>651072</v>
      </c>
      <c r="D290" s="18">
        <v>279980</v>
      </c>
      <c r="E290" s="18">
        <v>10735</v>
      </c>
      <c r="F290" s="18">
        <v>27110</v>
      </c>
      <c r="G290" s="18">
        <v>35625</v>
      </c>
      <c r="H290" s="18">
        <v>4444</v>
      </c>
      <c r="I290" s="18">
        <v>17460</v>
      </c>
      <c r="J290" s="18">
        <v>1322</v>
      </c>
      <c r="K290" s="18">
        <v>0</v>
      </c>
      <c r="L290" s="18"/>
    </row>
    <row r="291" spans="1:12" x14ac:dyDescent="0.2">
      <c r="A291" s="19" t="s">
        <v>556</v>
      </c>
      <c r="B291" s="17" t="s">
        <v>557</v>
      </c>
      <c r="C291" s="18">
        <v>1387616</v>
      </c>
      <c r="D291" s="18">
        <v>617146</v>
      </c>
      <c r="E291" s="18">
        <v>22880</v>
      </c>
      <c r="F291" s="18">
        <v>57780</v>
      </c>
      <c r="G291" s="18">
        <v>98152</v>
      </c>
      <c r="H291" s="18">
        <v>9472</v>
      </c>
      <c r="I291" s="18">
        <v>49526</v>
      </c>
      <c r="J291" s="18">
        <v>2817</v>
      </c>
      <c r="K291" s="18">
        <v>0</v>
      </c>
      <c r="L291" s="18"/>
    </row>
    <row r="292" spans="1:12" x14ac:dyDescent="0.2">
      <c r="A292" s="19" t="s">
        <v>558</v>
      </c>
      <c r="B292" s="17" t="s">
        <v>559</v>
      </c>
      <c r="C292" s="18">
        <v>166580</v>
      </c>
      <c r="D292" s="18">
        <v>83904</v>
      </c>
      <c r="E292" s="18">
        <v>2747</v>
      </c>
      <c r="F292" s="18">
        <v>6936</v>
      </c>
      <c r="G292" s="18">
        <v>7658</v>
      </c>
      <c r="H292" s="18">
        <v>1137</v>
      </c>
      <c r="I292" s="18">
        <v>4055</v>
      </c>
      <c r="J292" s="18">
        <v>338</v>
      </c>
      <c r="K292" s="18">
        <v>0</v>
      </c>
      <c r="L292" s="18"/>
    </row>
    <row r="293" spans="1:12" x14ac:dyDescent="0.2">
      <c r="A293" s="19" t="s">
        <v>560</v>
      </c>
      <c r="B293" s="17" t="s">
        <v>561</v>
      </c>
      <c r="C293" s="18">
        <v>170164</v>
      </c>
      <c r="D293" s="18">
        <v>81784</v>
      </c>
      <c r="E293" s="18">
        <v>2806</v>
      </c>
      <c r="F293" s="18">
        <v>7086</v>
      </c>
      <c r="G293" s="18">
        <v>5862</v>
      </c>
      <c r="H293" s="18">
        <v>1162</v>
      </c>
      <c r="I293" s="18">
        <v>3528</v>
      </c>
      <c r="J293" s="18">
        <v>345</v>
      </c>
      <c r="K293" s="18">
        <v>0</v>
      </c>
      <c r="L293" s="18"/>
    </row>
    <row r="294" spans="1:12" x14ac:dyDescent="0.2">
      <c r="A294" s="19" t="s">
        <v>562</v>
      </c>
      <c r="B294" s="17" t="s">
        <v>563</v>
      </c>
      <c r="C294" s="18">
        <v>71133</v>
      </c>
      <c r="D294" s="18">
        <v>32124</v>
      </c>
      <c r="E294" s="18">
        <v>1173</v>
      </c>
      <c r="F294" s="18">
        <v>2962</v>
      </c>
      <c r="G294" s="18">
        <v>735</v>
      </c>
      <c r="H294" s="18">
        <v>486</v>
      </c>
      <c r="I294" s="18">
        <v>664</v>
      </c>
      <c r="J294" s="18">
        <v>144</v>
      </c>
      <c r="K294" s="18">
        <v>0</v>
      </c>
      <c r="L294" s="18"/>
    </row>
    <row r="295" spans="1:12" x14ac:dyDescent="0.2">
      <c r="A295" s="19" t="s">
        <v>564</v>
      </c>
      <c r="B295" s="17" t="s">
        <v>565</v>
      </c>
      <c r="C295" s="18">
        <v>90747</v>
      </c>
      <c r="D295" s="18">
        <v>34726</v>
      </c>
      <c r="E295" s="18">
        <v>1496</v>
      </c>
      <c r="F295" s="18">
        <v>3779</v>
      </c>
      <c r="G295" s="18">
        <v>2111</v>
      </c>
      <c r="H295" s="18">
        <v>619</v>
      </c>
      <c r="I295" s="18">
        <v>1345</v>
      </c>
      <c r="J295" s="18">
        <v>184</v>
      </c>
      <c r="K295" s="18">
        <v>0</v>
      </c>
      <c r="L295" s="18"/>
    </row>
    <row r="296" spans="1:12" x14ac:dyDescent="0.2">
      <c r="A296" s="19" t="s">
        <v>566</v>
      </c>
      <c r="B296" s="17" t="s">
        <v>567</v>
      </c>
      <c r="C296" s="18">
        <v>112628</v>
      </c>
      <c r="D296" s="18">
        <v>60104</v>
      </c>
      <c r="E296" s="18">
        <v>1857</v>
      </c>
      <c r="F296" s="18">
        <v>4690</v>
      </c>
      <c r="G296" s="18">
        <v>2630</v>
      </c>
      <c r="H296" s="18">
        <v>769</v>
      </c>
      <c r="I296" s="18">
        <v>3088</v>
      </c>
      <c r="J296" s="18">
        <v>229</v>
      </c>
      <c r="K296" s="18">
        <v>0</v>
      </c>
      <c r="L296" s="18"/>
    </row>
    <row r="297" spans="1:12" x14ac:dyDescent="0.2">
      <c r="A297" s="19" t="s">
        <v>568</v>
      </c>
      <c r="B297" s="17" t="s">
        <v>569</v>
      </c>
      <c r="C297" s="18">
        <v>320635</v>
      </c>
      <c r="D297" s="18">
        <v>157356</v>
      </c>
      <c r="E297" s="18">
        <v>5287</v>
      </c>
      <c r="F297" s="18">
        <v>13351</v>
      </c>
      <c r="G297" s="18">
        <v>9159</v>
      </c>
      <c r="H297" s="18">
        <v>2189</v>
      </c>
      <c r="I297" s="18">
        <v>4110</v>
      </c>
      <c r="J297" s="18">
        <v>651</v>
      </c>
      <c r="K297" s="18">
        <v>0</v>
      </c>
      <c r="L297" s="18"/>
    </row>
    <row r="298" spans="1:12" x14ac:dyDescent="0.2">
      <c r="A298" s="19" t="s">
        <v>570</v>
      </c>
      <c r="B298" s="17" t="s">
        <v>571</v>
      </c>
      <c r="C298" s="18">
        <v>176833</v>
      </c>
      <c r="D298" s="18">
        <v>84082</v>
      </c>
      <c r="E298" s="18">
        <v>2916</v>
      </c>
      <c r="F298" s="18">
        <v>7363</v>
      </c>
      <c r="G298" s="18">
        <v>8942</v>
      </c>
      <c r="H298" s="18">
        <v>1207</v>
      </c>
      <c r="I298" s="18">
        <v>4397</v>
      </c>
      <c r="J298" s="18">
        <v>359</v>
      </c>
      <c r="K298" s="18">
        <v>0</v>
      </c>
      <c r="L298" s="18"/>
    </row>
    <row r="299" spans="1:12" x14ac:dyDescent="0.2">
      <c r="A299" s="19" t="s">
        <v>572</v>
      </c>
      <c r="B299" s="17" t="s">
        <v>573</v>
      </c>
      <c r="C299" s="18">
        <v>213585</v>
      </c>
      <c r="D299" s="18">
        <v>96496</v>
      </c>
      <c r="E299" s="18">
        <v>3522</v>
      </c>
      <c r="F299" s="18">
        <v>8894</v>
      </c>
      <c r="G299" s="18">
        <v>8428</v>
      </c>
      <c r="H299" s="18">
        <v>1458</v>
      </c>
      <c r="I299" s="18">
        <v>4182</v>
      </c>
      <c r="J299" s="18">
        <v>434</v>
      </c>
      <c r="K299" s="18">
        <v>0</v>
      </c>
      <c r="L299" s="18"/>
    </row>
    <row r="300" spans="1:12" x14ac:dyDescent="0.2">
      <c r="A300" s="19" t="s">
        <v>574</v>
      </c>
      <c r="B300" s="17" t="s">
        <v>575</v>
      </c>
      <c r="C300" s="18">
        <v>73062</v>
      </c>
      <c r="D300" s="18">
        <v>33336</v>
      </c>
      <c r="E300" s="18">
        <v>1205</v>
      </c>
      <c r="F300" s="18">
        <v>3042</v>
      </c>
      <c r="G300" s="18">
        <v>866</v>
      </c>
      <c r="H300" s="18">
        <v>499</v>
      </c>
      <c r="I300" s="18">
        <v>1060</v>
      </c>
      <c r="J300" s="18">
        <v>148</v>
      </c>
      <c r="K300" s="18">
        <v>0</v>
      </c>
      <c r="L300" s="18"/>
    </row>
    <row r="301" spans="1:12" x14ac:dyDescent="0.2">
      <c r="A301" s="19" t="s">
        <v>576</v>
      </c>
      <c r="B301" s="17" t="s">
        <v>577</v>
      </c>
      <c r="C301" s="18">
        <v>86322</v>
      </c>
      <c r="D301" s="18">
        <v>62808</v>
      </c>
      <c r="E301" s="18">
        <v>1423</v>
      </c>
      <c r="F301" s="18">
        <v>3594</v>
      </c>
      <c r="G301" s="18">
        <v>1599</v>
      </c>
      <c r="H301" s="18">
        <v>589</v>
      </c>
      <c r="I301" s="18">
        <v>793</v>
      </c>
      <c r="J301" s="18">
        <v>175</v>
      </c>
      <c r="K301" s="18">
        <v>0</v>
      </c>
      <c r="L301" s="18"/>
    </row>
    <row r="302" spans="1:12" x14ac:dyDescent="0.2">
      <c r="A302" s="19" t="s">
        <v>578</v>
      </c>
      <c r="B302" s="17" t="s">
        <v>579</v>
      </c>
      <c r="C302" s="18">
        <v>108386</v>
      </c>
      <c r="D302" s="18">
        <v>49424</v>
      </c>
      <c r="E302" s="18">
        <v>1787</v>
      </c>
      <c r="F302" s="18">
        <v>4513</v>
      </c>
      <c r="G302" s="18">
        <v>2922</v>
      </c>
      <c r="H302" s="18">
        <v>740</v>
      </c>
      <c r="I302" s="18">
        <v>1484</v>
      </c>
      <c r="J302" s="18">
        <v>220</v>
      </c>
      <c r="K302" s="18">
        <v>0</v>
      </c>
      <c r="L302" s="18"/>
    </row>
    <row r="303" spans="1:12" x14ac:dyDescent="0.2">
      <c r="A303" s="19" t="s">
        <v>580</v>
      </c>
      <c r="B303" s="17" t="s">
        <v>581</v>
      </c>
      <c r="C303" s="18">
        <v>85716</v>
      </c>
      <c r="D303" s="18">
        <v>39352</v>
      </c>
      <c r="E303" s="18">
        <v>1413</v>
      </c>
      <c r="F303" s="18">
        <v>3569</v>
      </c>
      <c r="G303" s="18">
        <v>2560</v>
      </c>
      <c r="H303" s="18">
        <v>585</v>
      </c>
      <c r="I303" s="18">
        <v>1314</v>
      </c>
      <c r="J303" s="18">
        <v>174</v>
      </c>
      <c r="K303" s="18">
        <v>0</v>
      </c>
      <c r="L303" s="18"/>
    </row>
    <row r="304" spans="1:12" x14ac:dyDescent="0.2">
      <c r="A304" s="19" t="s">
        <v>582</v>
      </c>
      <c r="B304" s="17" t="s">
        <v>583</v>
      </c>
      <c r="C304" s="18">
        <v>202921</v>
      </c>
      <c r="D304" s="18">
        <v>57268</v>
      </c>
      <c r="E304" s="18">
        <v>3346</v>
      </c>
      <c r="F304" s="18">
        <v>8450</v>
      </c>
      <c r="G304" s="18">
        <v>11117</v>
      </c>
      <c r="H304" s="18">
        <v>1385</v>
      </c>
      <c r="I304" s="18">
        <v>5412</v>
      </c>
      <c r="J304" s="18">
        <v>412</v>
      </c>
      <c r="K304" s="18">
        <v>0</v>
      </c>
      <c r="L304" s="18"/>
    </row>
    <row r="305" spans="1:12" x14ac:dyDescent="0.2">
      <c r="A305" s="19" t="s">
        <v>584</v>
      </c>
      <c r="B305" s="17" t="s">
        <v>585</v>
      </c>
      <c r="C305" s="18">
        <v>117087</v>
      </c>
      <c r="D305" s="18">
        <v>48738</v>
      </c>
      <c r="E305" s="18">
        <v>1931</v>
      </c>
      <c r="F305" s="18">
        <v>4875</v>
      </c>
      <c r="G305" s="18">
        <v>3924</v>
      </c>
      <c r="H305" s="18">
        <v>799</v>
      </c>
      <c r="I305" s="18">
        <v>1889</v>
      </c>
      <c r="J305" s="18">
        <v>238</v>
      </c>
      <c r="K305" s="18">
        <v>0</v>
      </c>
      <c r="L305" s="18"/>
    </row>
    <row r="306" spans="1:12" x14ac:dyDescent="0.2">
      <c r="A306" s="19" t="s">
        <v>586</v>
      </c>
      <c r="B306" s="17" t="s">
        <v>587</v>
      </c>
      <c r="C306" s="18">
        <v>785136</v>
      </c>
      <c r="D306" s="18">
        <v>370116</v>
      </c>
      <c r="E306" s="18">
        <v>12946</v>
      </c>
      <c r="F306" s="18">
        <v>32693</v>
      </c>
      <c r="G306" s="18">
        <v>31832</v>
      </c>
      <c r="H306" s="18">
        <v>5360</v>
      </c>
      <c r="I306" s="18">
        <v>33188</v>
      </c>
      <c r="J306" s="18">
        <v>1594</v>
      </c>
      <c r="K306" s="18">
        <v>0</v>
      </c>
      <c r="L306" s="18"/>
    </row>
    <row r="307" spans="1:12" x14ac:dyDescent="0.2">
      <c r="A307" s="19" t="s">
        <v>588</v>
      </c>
      <c r="B307" s="17" t="s">
        <v>589</v>
      </c>
      <c r="C307" s="18">
        <v>281764</v>
      </c>
      <c r="D307" s="18">
        <v>163176</v>
      </c>
      <c r="E307" s="18">
        <v>4646</v>
      </c>
      <c r="F307" s="18">
        <v>11733</v>
      </c>
      <c r="G307" s="18">
        <v>13950</v>
      </c>
      <c r="H307" s="18">
        <v>1923</v>
      </c>
      <c r="I307" s="18">
        <v>10241</v>
      </c>
      <c r="J307" s="18">
        <v>572</v>
      </c>
      <c r="K307" s="18">
        <v>0</v>
      </c>
      <c r="L307" s="18">
        <v>59117</v>
      </c>
    </row>
    <row r="308" spans="1:12" x14ac:dyDescent="0.2">
      <c r="A308" s="19" t="s">
        <v>590</v>
      </c>
      <c r="B308" s="17" t="s">
        <v>591</v>
      </c>
      <c r="C308" s="18">
        <v>526941</v>
      </c>
      <c r="D308" s="18">
        <v>284962</v>
      </c>
      <c r="E308" s="18">
        <v>8688</v>
      </c>
      <c r="F308" s="18">
        <v>21942</v>
      </c>
      <c r="G308" s="18">
        <v>20465</v>
      </c>
      <c r="H308" s="18">
        <v>3597</v>
      </c>
      <c r="I308" s="18">
        <v>14299</v>
      </c>
      <c r="J308" s="18">
        <v>1070</v>
      </c>
      <c r="K308" s="18">
        <v>0</v>
      </c>
      <c r="L308" s="18"/>
    </row>
    <row r="309" spans="1:12" x14ac:dyDescent="0.2">
      <c r="A309" s="19" t="s">
        <v>592</v>
      </c>
      <c r="B309" s="17" t="s">
        <v>593</v>
      </c>
      <c r="C309" s="18">
        <v>99786</v>
      </c>
      <c r="D309" s="18">
        <v>46406</v>
      </c>
      <c r="E309" s="18">
        <v>1645</v>
      </c>
      <c r="F309" s="18">
        <v>4155</v>
      </c>
      <c r="G309" s="18">
        <v>2346</v>
      </c>
      <c r="H309" s="18">
        <v>681</v>
      </c>
      <c r="I309" s="18">
        <v>2661</v>
      </c>
      <c r="J309" s="18">
        <v>203</v>
      </c>
      <c r="K309" s="18">
        <v>0</v>
      </c>
      <c r="L309" s="18"/>
    </row>
    <row r="310" spans="1:12" x14ac:dyDescent="0.2">
      <c r="A310" s="19" t="s">
        <v>594</v>
      </c>
      <c r="B310" s="17" t="s">
        <v>595</v>
      </c>
      <c r="C310" s="18">
        <v>142206</v>
      </c>
      <c r="D310" s="18">
        <v>65630</v>
      </c>
      <c r="E310" s="18">
        <v>2345</v>
      </c>
      <c r="F310" s="18">
        <v>5921</v>
      </c>
      <c r="G310" s="18">
        <v>6136</v>
      </c>
      <c r="H310" s="18">
        <v>971</v>
      </c>
      <c r="I310" s="18">
        <v>3315</v>
      </c>
      <c r="J310" s="18">
        <v>289</v>
      </c>
      <c r="K310" s="18">
        <v>0</v>
      </c>
      <c r="L310" s="18"/>
    </row>
    <row r="311" spans="1:12" x14ac:dyDescent="0.2">
      <c r="A311" s="19" t="s">
        <v>596</v>
      </c>
      <c r="B311" s="17" t="s">
        <v>597</v>
      </c>
      <c r="C311" s="18">
        <v>560258</v>
      </c>
      <c r="D311" s="18">
        <v>229164</v>
      </c>
      <c r="E311" s="18">
        <v>9238</v>
      </c>
      <c r="F311" s="18">
        <v>23329</v>
      </c>
      <c r="G311" s="18">
        <v>29172</v>
      </c>
      <c r="H311" s="18">
        <v>3824</v>
      </c>
      <c r="I311" s="18">
        <v>18413</v>
      </c>
      <c r="J311" s="18">
        <v>1137</v>
      </c>
      <c r="K311" s="18">
        <v>0</v>
      </c>
      <c r="L311" s="18">
        <v>256695</v>
      </c>
    </row>
    <row r="312" spans="1:12" x14ac:dyDescent="0.2">
      <c r="A312" s="19" t="s">
        <v>598</v>
      </c>
      <c r="B312" s="17" t="s">
        <v>599</v>
      </c>
      <c r="C312" s="18">
        <v>110654</v>
      </c>
      <c r="D312" s="18">
        <v>48828</v>
      </c>
      <c r="E312" s="18">
        <v>1825</v>
      </c>
      <c r="F312" s="18">
        <v>4608</v>
      </c>
      <c r="G312" s="18">
        <v>2846</v>
      </c>
      <c r="H312" s="18">
        <v>755</v>
      </c>
      <c r="I312" s="18">
        <v>1890</v>
      </c>
      <c r="J312" s="18">
        <v>225</v>
      </c>
      <c r="K312" s="18">
        <v>0</v>
      </c>
      <c r="L312" s="18"/>
    </row>
    <row r="313" spans="1:12" x14ac:dyDescent="0.2">
      <c r="A313" s="19" t="s">
        <v>600</v>
      </c>
      <c r="B313" s="17" t="s">
        <v>601</v>
      </c>
      <c r="C313" s="18">
        <v>261554</v>
      </c>
      <c r="D313" s="18">
        <v>111004</v>
      </c>
      <c r="E313" s="18">
        <v>4313</v>
      </c>
      <c r="F313" s="18">
        <v>10891</v>
      </c>
      <c r="G313" s="18">
        <v>17165</v>
      </c>
      <c r="H313" s="18">
        <v>1785</v>
      </c>
      <c r="I313" s="18">
        <v>8591</v>
      </c>
      <c r="J313" s="18">
        <v>531</v>
      </c>
      <c r="K313" s="18">
        <v>0</v>
      </c>
      <c r="L313" s="18"/>
    </row>
    <row r="314" spans="1:12" x14ac:dyDescent="0.2">
      <c r="A314" s="19" t="s">
        <v>602</v>
      </c>
      <c r="B314" s="17" t="s">
        <v>603</v>
      </c>
      <c r="C314" s="18">
        <v>230007</v>
      </c>
      <c r="D314" s="18">
        <v>130324</v>
      </c>
      <c r="E314" s="18">
        <v>3792</v>
      </c>
      <c r="F314" s="18">
        <v>9577</v>
      </c>
      <c r="G314" s="18">
        <v>4143</v>
      </c>
      <c r="H314" s="18">
        <v>1570</v>
      </c>
      <c r="I314" s="18">
        <v>2895</v>
      </c>
      <c r="J314" s="18">
        <v>467</v>
      </c>
      <c r="K314" s="18">
        <v>0</v>
      </c>
      <c r="L314" s="18">
        <v>6913</v>
      </c>
    </row>
    <row r="315" spans="1:12" x14ac:dyDescent="0.2">
      <c r="A315" s="19" t="s">
        <v>604</v>
      </c>
      <c r="B315" s="17" t="s">
        <v>605</v>
      </c>
      <c r="C315" s="18">
        <v>240317</v>
      </c>
      <c r="D315" s="18">
        <v>65668</v>
      </c>
      <c r="E315" s="18">
        <v>3962</v>
      </c>
      <c r="F315" s="18">
        <v>10007</v>
      </c>
      <c r="G315" s="18">
        <v>11230</v>
      </c>
      <c r="H315" s="18">
        <v>1640</v>
      </c>
      <c r="I315" s="18">
        <v>5371</v>
      </c>
      <c r="J315" s="18">
        <v>488</v>
      </c>
      <c r="K315" s="18">
        <v>0</v>
      </c>
      <c r="L315" s="18"/>
    </row>
    <row r="316" spans="1:12" x14ac:dyDescent="0.2">
      <c r="A316" s="19" t="s">
        <v>606</v>
      </c>
      <c r="B316" s="17" t="s">
        <v>607</v>
      </c>
      <c r="C316" s="18">
        <v>93791</v>
      </c>
      <c r="D316" s="18">
        <v>38126</v>
      </c>
      <c r="E316" s="18">
        <v>1546</v>
      </c>
      <c r="F316" s="18">
        <v>3905</v>
      </c>
      <c r="G316" s="18">
        <v>2993</v>
      </c>
      <c r="H316" s="18">
        <v>640</v>
      </c>
      <c r="I316" s="18">
        <v>2282</v>
      </c>
      <c r="J316" s="18">
        <v>190</v>
      </c>
      <c r="K316" s="18">
        <v>0</v>
      </c>
      <c r="L316" s="18"/>
    </row>
    <row r="317" spans="1:12" x14ac:dyDescent="0.2">
      <c r="A317" s="19" t="s">
        <v>608</v>
      </c>
      <c r="B317" s="17" t="s">
        <v>609</v>
      </c>
      <c r="C317" s="18">
        <v>92166</v>
      </c>
      <c r="D317" s="18">
        <v>44462</v>
      </c>
      <c r="E317" s="18">
        <v>1520</v>
      </c>
      <c r="F317" s="18">
        <v>3838</v>
      </c>
      <c r="G317" s="18">
        <v>2294</v>
      </c>
      <c r="H317" s="18">
        <v>629</v>
      </c>
      <c r="I317" s="18">
        <v>1567</v>
      </c>
      <c r="J317" s="18">
        <v>187</v>
      </c>
      <c r="K317" s="18">
        <v>0</v>
      </c>
      <c r="L317" s="18"/>
    </row>
    <row r="318" spans="1:12" x14ac:dyDescent="0.2">
      <c r="A318" s="19" t="s">
        <v>610</v>
      </c>
      <c r="B318" s="17" t="s">
        <v>611</v>
      </c>
      <c r="C318" s="18">
        <v>186243</v>
      </c>
      <c r="D318" s="18">
        <v>96844</v>
      </c>
      <c r="E318" s="18">
        <v>3071</v>
      </c>
      <c r="F318" s="18">
        <v>7755</v>
      </c>
      <c r="G318" s="18">
        <v>8721</v>
      </c>
      <c r="H318" s="18">
        <v>1271</v>
      </c>
      <c r="I318" s="18">
        <v>5122</v>
      </c>
      <c r="J318" s="18">
        <v>378</v>
      </c>
      <c r="K318" s="18">
        <v>0</v>
      </c>
      <c r="L318" s="18"/>
    </row>
    <row r="319" spans="1:12" x14ac:dyDescent="0.2">
      <c r="A319" s="19" t="s">
        <v>612</v>
      </c>
      <c r="B319" s="17" t="s">
        <v>613</v>
      </c>
      <c r="C319" s="18">
        <v>206496</v>
      </c>
      <c r="D319" s="18">
        <v>91264</v>
      </c>
      <c r="E319" s="18">
        <v>3405</v>
      </c>
      <c r="F319" s="18">
        <v>8598</v>
      </c>
      <c r="G319" s="18">
        <v>10929</v>
      </c>
      <c r="H319" s="18">
        <v>1410</v>
      </c>
      <c r="I319" s="18">
        <v>5121</v>
      </c>
      <c r="J319" s="18">
        <v>419</v>
      </c>
      <c r="K319" s="18">
        <v>0</v>
      </c>
      <c r="L319" s="18"/>
    </row>
    <row r="320" spans="1:12" x14ac:dyDescent="0.2">
      <c r="A320" s="19" t="s">
        <v>614</v>
      </c>
      <c r="B320" s="17" t="s">
        <v>615</v>
      </c>
      <c r="C320" s="18">
        <v>366086</v>
      </c>
      <c r="D320" s="18">
        <v>64486</v>
      </c>
      <c r="E320" s="18">
        <v>6036</v>
      </c>
      <c r="F320" s="18">
        <v>15244</v>
      </c>
      <c r="G320" s="18">
        <v>24021</v>
      </c>
      <c r="H320" s="18">
        <v>2499</v>
      </c>
      <c r="I320" s="18">
        <v>12459</v>
      </c>
      <c r="J320" s="18">
        <v>743</v>
      </c>
      <c r="K320" s="18">
        <v>0</v>
      </c>
      <c r="L320" s="18"/>
    </row>
    <row r="321" spans="1:12" x14ac:dyDescent="0.2">
      <c r="A321" s="19" t="s">
        <v>616</v>
      </c>
      <c r="B321" s="17" t="s">
        <v>617</v>
      </c>
      <c r="C321" s="18">
        <v>183658</v>
      </c>
      <c r="D321" s="18">
        <v>137858</v>
      </c>
      <c r="E321" s="18">
        <v>3028</v>
      </c>
      <c r="F321" s="18">
        <v>7647</v>
      </c>
      <c r="G321" s="18">
        <v>7089</v>
      </c>
      <c r="H321" s="18">
        <v>1254</v>
      </c>
      <c r="I321" s="18">
        <v>3687</v>
      </c>
      <c r="J321" s="18">
        <v>373</v>
      </c>
      <c r="K321" s="18">
        <v>0</v>
      </c>
      <c r="L321" s="18"/>
    </row>
    <row r="322" spans="1:12" x14ac:dyDescent="0.2">
      <c r="A322" s="19" t="s">
        <v>618</v>
      </c>
      <c r="B322" s="17" t="s">
        <v>619</v>
      </c>
      <c r="C322" s="18">
        <v>471347</v>
      </c>
      <c r="D322" s="18">
        <v>224370</v>
      </c>
      <c r="E322" s="18">
        <v>7772</v>
      </c>
      <c r="F322" s="18">
        <v>19627</v>
      </c>
      <c r="G322" s="18">
        <v>28598</v>
      </c>
      <c r="H322" s="18">
        <v>3218</v>
      </c>
      <c r="I322" s="18">
        <v>14427</v>
      </c>
      <c r="J322" s="18">
        <v>957</v>
      </c>
      <c r="K322" s="18">
        <v>0</v>
      </c>
      <c r="L322" s="18"/>
    </row>
    <row r="323" spans="1:12" x14ac:dyDescent="0.2">
      <c r="A323" s="19" t="s">
        <v>620</v>
      </c>
      <c r="B323" s="17" t="s">
        <v>621</v>
      </c>
      <c r="C323" s="18">
        <v>285513</v>
      </c>
      <c r="D323" s="18">
        <v>128140</v>
      </c>
      <c r="E323" s="18">
        <v>4708</v>
      </c>
      <c r="F323" s="18">
        <v>11889</v>
      </c>
      <c r="G323" s="18">
        <v>16923</v>
      </c>
      <c r="H323" s="18">
        <v>1949</v>
      </c>
      <c r="I323" s="18">
        <v>10720</v>
      </c>
      <c r="J323" s="18">
        <v>580</v>
      </c>
      <c r="K323" s="18">
        <v>0</v>
      </c>
      <c r="L323" s="18"/>
    </row>
    <row r="324" spans="1:12" x14ac:dyDescent="0.2">
      <c r="A324" s="19" t="s">
        <v>622</v>
      </c>
      <c r="B324" s="17" t="s">
        <v>623</v>
      </c>
      <c r="C324" s="18">
        <v>101717</v>
      </c>
      <c r="D324" s="18">
        <v>53010</v>
      </c>
      <c r="E324" s="18">
        <v>1677</v>
      </c>
      <c r="F324" s="18">
        <v>4235</v>
      </c>
      <c r="G324" s="18">
        <v>1205</v>
      </c>
      <c r="H324" s="18">
        <v>694</v>
      </c>
      <c r="I324" s="18">
        <v>922</v>
      </c>
      <c r="J324" s="18">
        <v>206</v>
      </c>
      <c r="K324" s="18">
        <v>0</v>
      </c>
      <c r="L324" s="18"/>
    </row>
    <row r="325" spans="1:12" x14ac:dyDescent="0.2">
      <c r="A325" s="19" t="s">
        <v>624</v>
      </c>
      <c r="B325" s="17" t="s">
        <v>625</v>
      </c>
      <c r="C325" s="18">
        <v>436531</v>
      </c>
      <c r="D325" s="18">
        <v>88650</v>
      </c>
      <c r="E325" s="18">
        <v>7198</v>
      </c>
      <c r="F325" s="18">
        <v>18177</v>
      </c>
      <c r="G325" s="18">
        <v>32778</v>
      </c>
      <c r="H325" s="18">
        <v>2980</v>
      </c>
      <c r="I325" s="18">
        <v>15355</v>
      </c>
      <c r="J325" s="18">
        <v>886</v>
      </c>
      <c r="K325" s="18">
        <v>0</v>
      </c>
      <c r="L325" s="18"/>
    </row>
    <row r="326" spans="1:12" x14ac:dyDescent="0.2">
      <c r="A326" s="19" t="s">
        <v>626</v>
      </c>
      <c r="B326" s="17" t="s">
        <v>627</v>
      </c>
      <c r="C326" s="18">
        <v>111323</v>
      </c>
      <c r="D326" s="18">
        <v>52700</v>
      </c>
      <c r="E326" s="18">
        <v>1836</v>
      </c>
      <c r="F326" s="18">
        <v>4635</v>
      </c>
      <c r="G326" s="18">
        <v>2273</v>
      </c>
      <c r="H326" s="18">
        <v>760</v>
      </c>
      <c r="I326" s="18">
        <v>1413</v>
      </c>
      <c r="J326" s="18">
        <v>226</v>
      </c>
      <c r="K326" s="18">
        <v>0</v>
      </c>
      <c r="L326" s="18"/>
    </row>
    <row r="327" spans="1:12" x14ac:dyDescent="0.2">
      <c r="A327" s="19" t="s">
        <v>628</v>
      </c>
      <c r="B327" s="17" t="s">
        <v>629</v>
      </c>
      <c r="C327" s="18">
        <v>138746</v>
      </c>
      <c r="D327" s="18">
        <v>67010</v>
      </c>
      <c r="E327" s="18">
        <v>2288</v>
      </c>
      <c r="F327" s="18">
        <v>5777</v>
      </c>
      <c r="G327" s="18">
        <v>4160</v>
      </c>
      <c r="H327" s="18">
        <v>947</v>
      </c>
      <c r="I327" s="18">
        <v>3302</v>
      </c>
      <c r="J327" s="18">
        <v>282</v>
      </c>
      <c r="K327" s="18">
        <v>0</v>
      </c>
      <c r="L327" s="18"/>
    </row>
    <row r="328" spans="1:12" x14ac:dyDescent="0.2">
      <c r="A328" s="19" t="s">
        <v>630</v>
      </c>
      <c r="B328" s="17" t="s">
        <v>631</v>
      </c>
      <c r="C328" s="18">
        <v>146133</v>
      </c>
      <c r="D328" s="18">
        <v>76044</v>
      </c>
      <c r="E328" s="18">
        <v>2410</v>
      </c>
      <c r="F328" s="18">
        <v>6085</v>
      </c>
      <c r="G328" s="18">
        <v>5001</v>
      </c>
      <c r="H328" s="18">
        <v>998</v>
      </c>
      <c r="I328" s="18">
        <v>3015</v>
      </c>
      <c r="J328" s="18">
        <v>297</v>
      </c>
      <c r="K328" s="18">
        <v>0</v>
      </c>
      <c r="L328" s="18"/>
    </row>
    <row r="329" spans="1:12" x14ac:dyDescent="0.2">
      <c r="A329" s="19" t="s">
        <v>632</v>
      </c>
      <c r="B329" s="17" t="s">
        <v>633</v>
      </c>
      <c r="C329" s="18">
        <v>111786</v>
      </c>
      <c r="D329" s="18">
        <v>60092</v>
      </c>
      <c r="E329" s="18">
        <v>1843</v>
      </c>
      <c r="F329" s="18">
        <v>4655</v>
      </c>
      <c r="G329" s="18">
        <v>1919</v>
      </c>
      <c r="H329" s="18">
        <v>763</v>
      </c>
      <c r="I329" s="18">
        <v>978</v>
      </c>
      <c r="J329" s="18">
        <v>227</v>
      </c>
      <c r="K329" s="18">
        <v>0</v>
      </c>
      <c r="L329" s="18"/>
    </row>
    <row r="330" spans="1:12" x14ac:dyDescent="0.2">
      <c r="A330" s="19" t="s">
        <v>634</v>
      </c>
      <c r="B330" s="17" t="s">
        <v>635</v>
      </c>
      <c r="C330" s="18">
        <v>123850</v>
      </c>
      <c r="D330" s="18">
        <v>64130</v>
      </c>
      <c r="E330" s="18">
        <v>2042</v>
      </c>
      <c r="F330" s="18">
        <v>5157</v>
      </c>
      <c r="G330" s="18">
        <v>3579</v>
      </c>
      <c r="H330" s="18">
        <v>845</v>
      </c>
      <c r="I330" s="18">
        <v>2114</v>
      </c>
      <c r="J330" s="18">
        <v>251</v>
      </c>
      <c r="K330" s="18">
        <v>0</v>
      </c>
      <c r="L330" s="18"/>
    </row>
    <row r="331" spans="1:12" x14ac:dyDescent="0.2">
      <c r="A331" s="19" t="s">
        <v>636</v>
      </c>
      <c r="B331" s="17" t="s">
        <v>637</v>
      </c>
      <c r="C331" s="18">
        <v>2662705</v>
      </c>
      <c r="D331" s="18">
        <v>969958</v>
      </c>
      <c r="E331" s="18">
        <v>43904</v>
      </c>
      <c r="F331" s="18">
        <v>110874</v>
      </c>
      <c r="G331" s="18">
        <v>97895</v>
      </c>
      <c r="H331" s="18">
        <v>18176</v>
      </c>
      <c r="I331" s="18">
        <v>88385</v>
      </c>
      <c r="J331" s="18">
        <v>5405</v>
      </c>
      <c r="K331" s="18">
        <v>0</v>
      </c>
      <c r="L331" s="18"/>
    </row>
    <row r="332" spans="1:12" x14ac:dyDescent="0.2">
      <c r="A332" s="19" t="s">
        <v>638</v>
      </c>
      <c r="B332" s="17" t="s">
        <v>639</v>
      </c>
      <c r="C332" s="18">
        <v>69960</v>
      </c>
      <c r="D332" s="18">
        <v>24798</v>
      </c>
      <c r="E332" s="18">
        <v>1154</v>
      </c>
      <c r="F332" s="18">
        <v>2913</v>
      </c>
      <c r="G332" s="18">
        <v>2937</v>
      </c>
      <c r="H332" s="18">
        <v>478</v>
      </c>
      <c r="I332" s="18">
        <v>1428</v>
      </c>
      <c r="J332" s="18">
        <v>142</v>
      </c>
      <c r="K332" s="18">
        <v>0</v>
      </c>
      <c r="L332" s="18"/>
    </row>
    <row r="333" spans="1:12" x14ac:dyDescent="0.2">
      <c r="A333" s="19" t="s">
        <v>640</v>
      </c>
      <c r="B333" s="17" t="s">
        <v>641</v>
      </c>
      <c r="C333" s="18">
        <v>66284</v>
      </c>
      <c r="D333" s="18">
        <v>26878</v>
      </c>
      <c r="E333" s="18">
        <v>1093</v>
      </c>
      <c r="F333" s="18">
        <v>2760</v>
      </c>
      <c r="G333" s="18">
        <v>1819</v>
      </c>
      <c r="H333" s="18">
        <v>452</v>
      </c>
      <c r="I333" s="18">
        <v>954</v>
      </c>
      <c r="J333" s="18">
        <v>135</v>
      </c>
      <c r="K333" s="18">
        <v>0</v>
      </c>
      <c r="L333" s="18"/>
    </row>
    <row r="334" spans="1:12" x14ac:dyDescent="0.2">
      <c r="A334" s="19" t="s">
        <v>642</v>
      </c>
      <c r="B334" s="17" t="s">
        <v>643</v>
      </c>
      <c r="C334" s="18">
        <v>92644</v>
      </c>
      <c r="D334" s="18">
        <v>41588</v>
      </c>
      <c r="E334" s="18">
        <v>1528</v>
      </c>
      <c r="F334" s="18">
        <v>3858</v>
      </c>
      <c r="G334" s="18">
        <v>2315</v>
      </c>
      <c r="H334" s="18">
        <v>632</v>
      </c>
      <c r="I334" s="18">
        <v>1339</v>
      </c>
      <c r="J334" s="18">
        <v>188</v>
      </c>
      <c r="K334" s="18">
        <v>0</v>
      </c>
      <c r="L334" s="18"/>
    </row>
    <row r="335" spans="1:12" x14ac:dyDescent="0.2">
      <c r="A335" s="19" t="s">
        <v>644</v>
      </c>
      <c r="B335" s="17" t="s">
        <v>645</v>
      </c>
      <c r="C335" s="18">
        <v>112489</v>
      </c>
      <c r="D335" s="18">
        <v>58752</v>
      </c>
      <c r="E335" s="18">
        <v>1855</v>
      </c>
      <c r="F335" s="18">
        <v>4684</v>
      </c>
      <c r="G335" s="18">
        <v>2488</v>
      </c>
      <c r="H335" s="18">
        <v>768</v>
      </c>
      <c r="I335" s="18">
        <v>1203</v>
      </c>
      <c r="J335" s="18">
        <v>228</v>
      </c>
      <c r="K335" s="18">
        <v>0</v>
      </c>
      <c r="L335" s="18"/>
    </row>
    <row r="336" spans="1:12" x14ac:dyDescent="0.2">
      <c r="A336" s="19" t="s">
        <v>646</v>
      </c>
      <c r="B336" s="17" t="s">
        <v>647</v>
      </c>
      <c r="C336" s="18">
        <v>145438</v>
      </c>
      <c r="D336" s="18">
        <v>44938</v>
      </c>
      <c r="E336" s="18">
        <v>2398</v>
      </c>
      <c r="F336" s="18">
        <v>6056</v>
      </c>
      <c r="G336" s="18">
        <v>5864</v>
      </c>
      <c r="H336" s="18">
        <v>993</v>
      </c>
      <c r="I336" s="18">
        <v>2889</v>
      </c>
      <c r="J336" s="18">
        <v>295</v>
      </c>
      <c r="K336" s="18">
        <v>0</v>
      </c>
      <c r="L336" s="18"/>
    </row>
    <row r="337" spans="1:12" x14ac:dyDescent="0.2">
      <c r="A337" s="19" t="s">
        <v>648</v>
      </c>
      <c r="B337" s="17" t="s">
        <v>649</v>
      </c>
      <c r="C337" s="18">
        <v>1753031</v>
      </c>
      <c r="D337" s="18">
        <v>657954</v>
      </c>
      <c r="E337" s="18">
        <v>28905</v>
      </c>
      <c r="F337" s="18">
        <v>72996</v>
      </c>
      <c r="G337" s="18">
        <v>111664</v>
      </c>
      <c r="H337" s="18">
        <v>11967</v>
      </c>
      <c r="I337" s="18">
        <v>64400</v>
      </c>
      <c r="J337" s="18">
        <v>3559</v>
      </c>
      <c r="K337" s="18">
        <v>0</v>
      </c>
      <c r="L337" s="18"/>
    </row>
    <row r="338" spans="1:12" x14ac:dyDescent="0.2">
      <c r="A338" s="19" t="s">
        <v>650</v>
      </c>
      <c r="B338" s="17" t="s">
        <v>651</v>
      </c>
      <c r="C338" s="18">
        <v>439202</v>
      </c>
      <c r="D338" s="18">
        <v>195318</v>
      </c>
      <c r="E338" s="18">
        <v>7242</v>
      </c>
      <c r="F338" s="18">
        <v>18288</v>
      </c>
      <c r="G338" s="18">
        <v>29566</v>
      </c>
      <c r="H338" s="18">
        <v>2998</v>
      </c>
      <c r="I338" s="18">
        <v>13624</v>
      </c>
      <c r="J338" s="18">
        <v>892</v>
      </c>
      <c r="K338" s="18">
        <v>0</v>
      </c>
      <c r="L338" s="18">
        <v>3482</v>
      </c>
    </row>
    <row r="339" spans="1:12" x14ac:dyDescent="0.2">
      <c r="A339" s="19" t="s">
        <v>652</v>
      </c>
      <c r="B339" s="17" t="s">
        <v>653</v>
      </c>
      <c r="C339" s="18">
        <v>286075</v>
      </c>
      <c r="D339" s="18">
        <v>191102</v>
      </c>
      <c r="E339" s="18">
        <v>4717</v>
      </c>
      <c r="F339" s="18">
        <v>11912</v>
      </c>
      <c r="G339" s="18">
        <v>13465</v>
      </c>
      <c r="H339" s="18">
        <v>1953</v>
      </c>
      <c r="I339" s="18">
        <v>7209</v>
      </c>
      <c r="J339" s="18">
        <v>581</v>
      </c>
      <c r="K339" s="18">
        <v>0</v>
      </c>
      <c r="L339" s="18"/>
    </row>
    <row r="340" spans="1:12" x14ac:dyDescent="0.2">
      <c r="A340" s="19" t="s">
        <v>654</v>
      </c>
      <c r="B340" s="17" t="s">
        <v>655</v>
      </c>
      <c r="C340" s="18">
        <v>1265636</v>
      </c>
      <c r="D340" s="18">
        <v>581478</v>
      </c>
      <c r="E340" s="18">
        <v>20868</v>
      </c>
      <c r="F340" s="18">
        <v>52701</v>
      </c>
      <c r="G340" s="18">
        <v>34442</v>
      </c>
      <c r="H340" s="18">
        <v>8640</v>
      </c>
      <c r="I340" s="18">
        <v>24621</v>
      </c>
      <c r="J340" s="18">
        <v>2569</v>
      </c>
      <c r="K340" s="18">
        <v>0</v>
      </c>
      <c r="L340" s="18"/>
    </row>
    <row r="341" spans="1:12" x14ac:dyDescent="0.2">
      <c r="A341" s="19" t="s">
        <v>656</v>
      </c>
      <c r="B341" s="17" t="s">
        <v>657</v>
      </c>
      <c r="C341" s="18">
        <v>98324</v>
      </c>
      <c r="D341" s="18">
        <v>44548</v>
      </c>
      <c r="E341" s="18">
        <v>1621</v>
      </c>
      <c r="F341" s="18">
        <v>4094</v>
      </c>
      <c r="G341" s="18">
        <v>3241</v>
      </c>
      <c r="H341" s="18">
        <v>671</v>
      </c>
      <c r="I341" s="18">
        <v>1553</v>
      </c>
      <c r="J341" s="18">
        <v>200</v>
      </c>
      <c r="K341" s="18">
        <v>0</v>
      </c>
      <c r="L341" s="18"/>
    </row>
    <row r="342" spans="1:12" x14ac:dyDescent="0.2">
      <c r="A342" s="19" t="s">
        <v>658</v>
      </c>
      <c r="B342" s="17" t="s">
        <v>659</v>
      </c>
      <c r="C342" s="18">
        <v>129858</v>
      </c>
      <c r="D342" s="18">
        <v>41774</v>
      </c>
      <c r="E342" s="18">
        <v>2141</v>
      </c>
      <c r="F342" s="18">
        <v>5407</v>
      </c>
      <c r="G342" s="18">
        <v>3579</v>
      </c>
      <c r="H342" s="18">
        <v>886</v>
      </c>
      <c r="I342" s="18">
        <v>3658</v>
      </c>
      <c r="J342" s="18">
        <v>264</v>
      </c>
      <c r="K342" s="18">
        <v>0</v>
      </c>
      <c r="L342" s="18"/>
    </row>
    <row r="343" spans="1:12" x14ac:dyDescent="0.2">
      <c r="A343" s="19" t="s">
        <v>660</v>
      </c>
      <c r="B343" s="17" t="s">
        <v>661</v>
      </c>
      <c r="C343" s="18">
        <v>206408</v>
      </c>
      <c r="D343" s="18">
        <v>55846</v>
      </c>
      <c r="E343" s="18">
        <v>3403</v>
      </c>
      <c r="F343" s="18">
        <v>8595</v>
      </c>
      <c r="G343" s="18">
        <v>11578</v>
      </c>
      <c r="H343" s="18">
        <v>1409</v>
      </c>
      <c r="I343" s="18">
        <v>5718</v>
      </c>
      <c r="J343" s="18">
        <v>419</v>
      </c>
      <c r="K343" s="18">
        <v>0</v>
      </c>
      <c r="L343" s="18"/>
    </row>
    <row r="344" spans="1:12" x14ac:dyDescent="0.2">
      <c r="A344" s="19" t="s">
        <v>662</v>
      </c>
      <c r="B344" s="17" t="s">
        <v>663</v>
      </c>
      <c r="C344" s="18">
        <v>136607</v>
      </c>
      <c r="D344" s="18">
        <v>61108</v>
      </c>
      <c r="E344" s="18">
        <v>2252</v>
      </c>
      <c r="F344" s="18">
        <v>5688</v>
      </c>
      <c r="G344" s="18">
        <v>2371</v>
      </c>
      <c r="H344" s="18">
        <v>933</v>
      </c>
      <c r="I344" s="18">
        <v>2471</v>
      </c>
      <c r="J344" s="18">
        <v>277</v>
      </c>
      <c r="K344" s="18">
        <v>0</v>
      </c>
      <c r="L344" s="18">
        <v>6422</v>
      </c>
    </row>
    <row r="345" spans="1:12" x14ac:dyDescent="0.2">
      <c r="A345" s="19" t="s">
        <v>664</v>
      </c>
      <c r="B345" s="17" t="s">
        <v>665</v>
      </c>
      <c r="C345" s="18">
        <v>54844</v>
      </c>
      <c r="D345" s="18">
        <v>25502</v>
      </c>
      <c r="E345" s="18">
        <v>904</v>
      </c>
      <c r="F345" s="18">
        <v>2284</v>
      </c>
      <c r="G345" s="18">
        <v>997</v>
      </c>
      <c r="H345" s="18">
        <v>374</v>
      </c>
      <c r="I345" s="18">
        <v>527</v>
      </c>
      <c r="J345" s="18">
        <v>111</v>
      </c>
      <c r="K345" s="18">
        <v>0</v>
      </c>
      <c r="L345" s="18"/>
    </row>
    <row r="346" spans="1:12" x14ac:dyDescent="0.2">
      <c r="A346" s="19" t="s">
        <v>666</v>
      </c>
      <c r="B346" s="17" t="s">
        <v>667</v>
      </c>
      <c r="C346" s="18">
        <v>159701</v>
      </c>
      <c r="D346" s="18">
        <v>37624</v>
      </c>
      <c r="E346" s="18">
        <v>2633</v>
      </c>
      <c r="F346" s="18">
        <v>6650</v>
      </c>
      <c r="G346" s="18">
        <v>6209</v>
      </c>
      <c r="H346" s="18">
        <v>1090</v>
      </c>
      <c r="I346" s="18">
        <v>4636</v>
      </c>
      <c r="J346" s="18">
        <v>324</v>
      </c>
      <c r="K346" s="18">
        <v>0</v>
      </c>
      <c r="L346" s="18"/>
    </row>
    <row r="347" spans="1:12" ht="24.75" customHeight="1" x14ac:dyDescent="0.2">
      <c r="A347" s="19" t="s">
        <v>668</v>
      </c>
      <c r="B347" s="17" t="s">
        <v>669</v>
      </c>
      <c r="C347" s="18">
        <v>1607463</v>
      </c>
      <c r="D347" s="18">
        <v>503360</v>
      </c>
      <c r="E347" s="18">
        <v>26504</v>
      </c>
      <c r="F347" s="18">
        <v>66934</v>
      </c>
      <c r="G347" s="18">
        <v>111806</v>
      </c>
      <c r="H347" s="18">
        <v>10973</v>
      </c>
      <c r="I347" s="18">
        <v>62168</v>
      </c>
      <c r="J347" s="18">
        <v>3263</v>
      </c>
      <c r="K347" s="18">
        <v>0</v>
      </c>
      <c r="L347" s="18"/>
    </row>
    <row r="348" spans="1:12" x14ac:dyDescent="0.2">
      <c r="A348" s="19" t="s">
        <v>670</v>
      </c>
      <c r="B348" s="17" t="s">
        <v>671</v>
      </c>
      <c r="C348" s="18">
        <v>113914</v>
      </c>
      <c r="D348" s="18">
        <v>50524</v>
      </c>
      <c r="E348" s="18">
        <v>1878</v>
      </c>
      <c r="F348" s="18">
        <v>4743</v>
      </c>
      <c r="G348" s="18">
        <v>2774</v>
      </c>
      <c r="H348" s="18">
        <v>778</v>
      </c>
      <c r="I348" s="18">
        <v>1673</v>
      </c>
      <c r="J348" s="18">
        <v>231</v>
      </c>
      <c r="K348" s="18">
        <v>0</v>
      </c>
      <c r="L348" s="18"/>
    </row>
    <row r="349" spans="1:12" x14ac:dyDescent="0.2">
      <c r="A349" s="19" t="s">
        <v>672</v>
      </c>
      <c r="B349" s="17" t="s">
        <v>673</v>
      </c>
      <c r="C349" s="18">
        <v>207743</v>
      </c>
      <c r="D349" s="18">
        <v>93464</v>
      </c>
      <c r="E349" s="18">
        <v>3425</v>
      </c>
      <c r="F349" s="18">
        <v>8650</v>
      </c>
      <c r="G349" s="18">
        <v>6228</v>
      </c>
      <c r="H349" s="18">
        <v>1418</v>
      </c>
      <c r="I349" s="18">
        <v>5798</v>
      </c>
      <c r="J349" s="18">
        <v>422</v>
      </c>
      <c r="K349" s="18">
        <v>0</v>
      </c>
      <c r="L349" s="18"/>
    </row>
    <row r="350" spans="1:12" x14ac:dyDescent="0.2">
      <c r="A350" s="19" t="s">
        <v>674</v>
      </c>
      <c r="B350" s="17" t="s">
        <v>675</v>
      </c>
      <c r="C350" s="18">
        <v>293176</v>
      </c>
      <c r="D350" s="18">
        <v>118022</v>
      </c>
      <c r="E350" s="18">
        <v>4834</v>
      </c>
      <c r="F350" s="18">
        <v>12208</v>
      </c>
      <c r="G350" s="18">
        <v>16329</v>
      </c>
      <c r="H350" s="18">
        <v>2001</v>
      </c>
      <c r="I350" s="18">
        <v>7772</v>
      </c>
      <c r="J350" s="18">
        <v>595</v>
      </c>
      <c r="K350" s="18">
        <v>0</v>
      </c>
      <c r="L350" s="18"/>
    </row>
    <row r="351" spans="1:12" x14ac:dyDescent="0.2">
      <c r="A351" s="19" t="s">
        <v>676</v>
      </c>
      <c r="B351" s="17" t="s">
        <v>677</v>
      </c>
      <c r="C351" s="18">
        <v>480213</v>
      </c>
      <c r="D351" s="18">
        <v>299042</v>
      </c>
      <c r="E351" s="18">
        <v>7918</v>
      </c>
      <c r="F351" s="18">
        <v>19996</v>
      </c>
      <c r="G351" s="18">
        <v>20015</v>
      </c>
      <c r="H351" s="18">
        <v>3278</v>
      </c>
      <c r="I351" s="18">
        <v>21421</v>
      </c>
      <c r="J351" s="18">
        <v>975</v>
      </c>
      <c r="K351" s="18">
        <v>0</v>
      </c>
      <c r="L351" s="18"/>
    </row>
    <row r="352" spans="1:12" x14ac:dyDescent="0.2">
      <c r="A352" s="19" t="s">
        <v>678</v>
      </c>
      <c r="B352" s="17" t="s">
        <v>679</v>
      </c>
      <c r="C352" s="18">
        <v>328929</v>
      </c>
      <c r="D352" s="18">
        <v>131244</v>
      </c>
      <c r="E352" s="18">
        <v>5424</v>
      </c>
      <c r="F352" s="18">
        <v>13696</v>
      </c>
      <c r="G352" s="18">
        <v>9381</v>
      </c>
      <c r="H352" s="18">
        <v>2245</v>
      </c>
      <c r="I352" s="18">
        <v>6186</v>
      </c>
      <c r="J352" s="18">
        <v>668</v>
      </c>
      <c r="K352" s="18">
        <v>0</v>
      </c>
      <c r="L352" s="18"/>
    </row>
    <row r="353" spans="1:12" x14ac:dyDescent="0.2">
      <c r="A353" s="19" t="s">
        <v>680</v>
      </c>
      <c r="B353" s="17" t="s">
        <v>681</v>
      </c>
      <c r="C353" s="18">
        <v>126506</v>
      </c>
      <c r="D353" s="18">
        <v>43188</v>
      </c>
      <c r="E353" s="18">
        <v>2086</v>
      </c>
      <c r="F353" s="18">
        <v>5268</v>
      </c>
      <c r="G353" s="18">
        <v>4780</v>
      </c>
      <c r="H353" s="18">
        <v>864</v>
      </c>
      <c r="I353" s="18">
        <v>2540</v>
      </c>
      <c r="J353" s="18">
        <v>257</v>
      </c>
      <c r="K353" s="18">
        <v>0</v>
      </c>
      <c r="L353" s="18"/>
    </row>
    <row r="354" spans="1:12" x14ac:dyDescent="0.2">
      <c r="A354" s="19" t="s">
        <v>682</v>
      </c>
      <c r="B354" s="17" t="s">
        <v>683</v>
      </c>
      <c r="C354" s="18">
        <v>78916</v>
      </c>
      <c r="D354" s="18">
        <v>35886</v>
      </c>
      <c r="E354" s="18">
        <v>1301</v>
      </c>
      <c r="F354" s="18">
        <v>3286</v>
      </c>
      <c r="G354" s="18">
        <v>551</v>
      </c>
      <c r="H354" s="18">
        <v>539</v>
      </c>
      <c r="I354" s="18">
        <v>541</v>
      </c>
      <c r="J354" s="18">
        <v>160</v>
      </c>
      <c r="K354" s="18">
        <v>0</v>
      </c>
      <c r="L354" s="18"/>
    </row>
    <row r="355" spans="1:12" x14ac:dyDescent="0.2">
      <c r="A355" s="19" t="s">
        <v>684</v>
      </c>
      <c r="B355" s="17" t="s">
        <v>685</v>
      </c>
      <c r="C355" s="18">
        <v>356794</v>
      </c>
      <c r="D355" s="18">
        <v>121928</v>
      </c>
      <c r="E355" s="18">
        <v>5883</v>
      </c>
      <c r="F355" s="18">
        <v>14857</v>
      </c>
      <c r="G355" s="18">
        <v>4857</v>
      </c>
      <c r="H355" s="18">
        <v>2436</v>
      </c>
      <c r="I355" s="18">
        <v>5710</v>
      </c>
      <c r="J355" s="18">
        <v>724</v>
      </c>
      <c r="K355" s="18">
        <v>0</v>
      </c>
      <c r="L355" s="18">
        <v>13709</v>
      </c>
    </row>
    <row r="356" spans="1:12" x14ac:dyDescent="0.2">
      <c r="A356" s="19" t="s">
        <v>686</v>
      </c>
      <c r="B356" s="17" t="s">
        <v>687</v>
      </c>
      <c r="C356" s="18">
        <v>149549</v>
      </c>
      <c r="D356" s="18">
        <v>74590</v>
      </c>
      <c r="E356" s="18">
        <v>2466</v>
      </c>
      <c r="F356" s="18">
        <v>6227</v>
      </c>
      <c r="G356" s="18">
        <v>4486</v>
      </c>
      <c r="H356" s="18">
        <v>1021</v>
      </c>
      <c r="I356" s="18">
        <v>3250</v>
      </c>
      <c r="J356" s="18">
        <v>304</v>
      </c>
      <c r="K356" s="18">
        <v>0</v>
      </c>
      <c r="L356" s="18"/>
    </row>
    <row r="357" spans="1:12" x14ac:dyDescent="0.2">
      <c r="A357" s="19" t="s">
        <v>688</v>
      </c>
      <c r="B357" s="17" t="s">
        <v>689</v>
      </c>
      <c r="C357" s="18">
        <v>182250</v>
      </c>
      <c r="D357" s="18">
        <v>97584</v>
      </c>
      <c r="E357" s="18">
        <v>3005</v>
      </c>
      <c r="F357" s="18">
        <v>7589</v>
      </c>
      <c r="G357" s="18">
        <v>6871</v>
      </c>
      <c r="H357" s="18">
        <v>1244</v>
      </c>
      <c r="I357" s="18">
        <v>4700</v>
      </c>
      <c r="J357" s="18">
        <v>370</v>
      </c>
      <c r="K357" s="18">
        <v>0</v>
      </c>
      <c r="L357" s="18"/>
    </row>
    <row r="358" spans="1:12" x14ac:dyDescent="0.2">
      <c r="A358" s="19" t="s">
        <v>690</v>
      </c>
      <c r="B358" s="17" t="s">
        <v>691</v>
      </c>
      <c r="C358" s="18">
        <v>199662</v>
      </c>
      <c r="D358" s="18">
        <v>54118</v>
      </c>
      <c r="E358" s="18">
        <v>3292</v>
      </c>
      <c r="F358" s="18">
        <v>8314</v>
      </c>
      <c r="G358" s="18">
        <v>10256</v>
      </c>
      <c r="H358" s="18">
        <v>1363</v>
      </c>
      <c r="I358" s="18">
        <v>5153</v>
      </c>
      <c r="J358" s="18">
        <v>405</v>
      </c>
      <c r="K358" s="18">
        <v>0</v>
      </c>
      <c r="L358" s="18"/>
    </row>
    <row r="359" spans="1:12" x14ac:dyDescent="0.2">
      <c r="A359" s="19" t="s">
        <v>692</v>
      </c>
      <c r="B359" s="17" t="s">
        <v>693</v>
      </c>
      <c r="C359" s="18">
        <v>146045</v>
      </c>
      <c r="D359" s="18">
        <v>51778</v>
      </c>
      <c r="E359" s="18">
        <v>2408</v>
      </c>
      <c r="F359" s="18">
        <v>6081</v>
      </c>
      <c r="G359" s="18">
        <v>3709</v>
      </c>
      <c r="H359" s="18">
        <v>997</v>
      </c>
      <c r="I359" s="18">
        <v>3203</v>
      </c>
      <c r="J359" s="18">
        <v>296</v>
      </c>
      <c r="K359" s="18">
        <v>0</v>
      </c>
      <c r="L359" s="18"/>
    </row>
    <row r="360" spans="1:12" x14ac:dyDescent="0.2">
      <c r="A360" s="19" t="s">
        <v>694</v>
      </c>
      <c r="B360" s="17" t="s">
        <v>695</v>
      </c>
      <c r="C360" s="18">
        <v>180910</v>
      </c>
      <c r="D360" s="18">
        <v>54170</v>
      </c>
      <c r="E360" s="18">
        <v>2983</v>
      </c>
      <c r="F360" s="18">
        <v>7533</v>
      </c>
      <c r="G360" s="18">
        <v>10223</v>
      </c>
      <c r="H360" s="18">
        <v>1235</v>
      </c>
      <c r="I360" s="18">
        <v>4817</v>
      </c>
      <c r="J360" s="18">
        <v>367</v>
      </c>
      <c r="K360" s="18">
        <v>0</v>
      </c>
      <c r="L360" s="18"/>
    </row>
    <row r="361" spans="1:12" x14ac:dyDescent="0.2">
      <c r="A361" s="19" t="s">
        <v>696</v>
      </c>
      <c r="B361" s="17" t="s">
        <v>697</v>
      </c>
      <c r="C361" s="18">
        <v>422364</v>
      </c>
      <c r="D361" s="18">
        <v>205452</v>
      </c>
      <c r="E361" s="18">
        <v>6964</v>
      </c>
      <c r="F361" s="18">
        <v>17587</v>
      </c>
      <c r="G361" s="18">
        <v>21734</v>
      </c>
      <c r="H361" s="18">
        <v>2883</v>
      </c>
      <c r="I361" s="18">
        <v>10709</v>
      </c>
      <c r="J361" s="18">
        <v>857</v>
      </c>
      <c r="K361" s="18">
        <v>0</v>
      </c>
      <c r="L361" s="18"/>
    </row>
    <row r="362" spans="1:12" x14ac:dyDescent="0.2">
      <c r="A362" s="19" t="s">
        <v>698</v>
      </c>
      <c r="B362" s="17" t="s">
        <v>699</v>
      </c>
      <c r="C362" s="18">
        <v>125970</v>
      </c>
      <c r="D362" s="18">
        <v>43566</v>
      </c>
      <c r="E362" s="18">
        <v>2077</v>
      </c>
      <c r="F362" s="18">
        <v>5245</v>
      </c>
      <c r="G362" s="18">
        <v>5021</v>
      </c>
      <c r="H362" s="18">
        <v>860</v>
      </c>
      <c r="I362" s="18">
        <v>2803</v>
      </c>
      <c r="J362" s="18">
        <v>256</v>
      </c>
      <c r="K362" s="18">
        <v>0</v>
      </c>
      <c r="L362" s="18"/>
    </row>
    <row r="363" spans="1:12" x14ac:dyDescent="0.2">
      <c r="A363" s="19" t="s">
        <v>700</v>
      </c>
      <c r="B363" s="17" t="s">
        <v>701</v>
      </c>
      <c r="C363" s="18">
        <v>949234</v>
      </c>
      <c r="D363" s="18">
        <v>400858</v>
      </c>
      <c r="E363" s="18">
        <v>15651</v>
      </c>
      <c r="F363" s="18">
        <v>39526</v>
      </c>
      <c r="G363" s="18">
        <v>32215</v>
      </c>
      <c r="H363" s="18">
        <v>6480</v>
      </c>
      <c r="I363" s="18">
        <v>33982</v>
      </c>
      <c r="J363" s="18">
        <v>1927</v>
      </c>
      <c r="K363" s="18">
        <v>0</v>
      </c>
      <c r="L363" s="18"/>
    </row>
    <row r="364" spans="1:12" x14ac:dyDescent="0.2">
      <c r="A364" s="19" t="s">
        <v>702</v>
      </c>
      <c r="B364" s="17" t="s">
        <v>703</v>
      </c>
      <c r="C364" s="18">
        <v>164023</v>
      </c>
      <c r="D364" s="18">
        <v>78558</v>
      </c>
      <c r="E364" s="18">
        <v>2704</v>
      </c>
      <c r="F364" s="18">
        <v>6830</v>
      </c>
      <c r="G364" s="18">
        <v>6963</v>
      </c>
      <c r="H364" s="18">
        <v>1120</v>
      </c>
      <c r="I364" s="18">
        <v>4354</v>
      </c>
      <c r="J364" s="18">
        <v>333</v>
      </c>
      <c r="K364" s="18">
        <v>0</v>
      </c>
      <c r="L364" s="18"/>
    </row>
    <row r="365" spans="1:12" x14ac:dyDescent="0.2">
      <c r="A365" s="19" t="s">
        <v>704</v>
      </c>
      <c r="B365" s="17" t="s">
        <v>705</v>
      </c>
      <c r="C365" s="18">
        <v>186657</v>
      </c>
      <c r="D365" s="18">
        <v>59358</v>
      </c>
      <c r="E365" s="18">
        <v>3078</v>
      </c>
      <c r="F365" s="18">
        <v>7772</v>
      </c>
      <c r="G365" s="18">
        <v>11331</v>
      </c>
      <c r="H365" s="18">
        <v>1274</v>
      </c>
      <c r="I365" s="18">
        <v>4979</v>
      </c>
      <c r="J365" s="18">
        <v>379</v>
      </c>
      <c r="K365" s="18">
        <v>0</v>
      </c>
      <c r="L365" s="18"/>
    </row>
    <row r="366" spans="1:12" x14ac:dyDescent="0.2">
      <c r="A366" s="19" t="s">
        <v>706</v>
      </c>
      <c r="B366" s="17" t="s">
        <v>707</v>
      </c>
      <c r="C366" s="18">
        <v>141592</v>
      </c>
      <c r="D366" s="18">
        <v>117394</v>
      </c>
      <c r="E366" s="18">
        <v>2335</v>
      </c>
      <c r="F366" s="18">
        <v>5896</v>
      </c>
      <c r="G366" s="18">
        <v>5177</v>
      </c>
      <c r="H366" s="18">
        <v>967</v>
      </c>
      <c r="I366" s="18">
        <v>3149</v>
      </c>
      <c r="J366" s="18">
        <v>287</v>
      </c>
      <c r="K366" s="18">
        <v>0</v>
      </c>
      <c r="L366" s="18"/>
    </row>
    <row r="367" spans="1:12" x14ac:dyDescent="0.2">
      <c r="A367" s="19" t="s">
        <v>708</v>
      </c>
      <c r="B367" s="17" t="s">
        <v>709</v>
      </c>
      <c r="C367" s="18">
        <v>91002</v>
      </c>
      <c r="D367" s="18">
        <v>47670</v>
      </c>
      <c r="E367" s="18">
        <v>1500</v>
      </c>
      <c r="F367" s="18">
        <v>3789</v>
      </c>
      <c r="G367" s="18">
        <v>1526</v>
      </c>
      <c r="H367" s="18">
        <v>621</v>
      </c>
      <c r="I367" s="18">
        <v>728</v>
      </c>
      <c r="J367" s="18">
        <v>185</v>
      </c>
      <c r="K367" s="18">
        <v>0</v>
      </c>
      <c r="L367" s="18"/>
    </row>
    <row r="368" spans="1:12" x14ac:dyDescent="0.2">
      <c r="A368" s="19" t="s">
        <v>710</v>
      </c>
      <c r="B368" s="17" t="s">
        <v>711</v>
      </c>
      <c r="C368" s="18">
        <v>90596</v>
      </c>
      <c r="D368" s="18">
        <v>76000</v>
      </c>
      <c r="E368" s="18">
        <v>1494</v>
      </c>
      <c r="F368" s="18">
        <v>3772</v>
      </c>
      <c r="G368" s="18">
        <v>2064</v>
      </c>
      <c r="H368" s="18">
        <v>618</v>
      </c>
      <c r="I368" s="18">
        <v>1102</v>
      </c>
      <c r="J368" s="18">
        <v>184</v>
      </c>
      <c r="K368" s="18">
        <v>0</v>
      </c>
      <c r="L368" s="18"/>
    </row>
    <row r="369" spans="1:12" x14ac:dyDescent="0.2">
      <c r="A369" s="19" t="s">
        <v>712</v>
      </c>
      <c r="B369" s="17" t="s">
        <v>713</v>
      </c>
      <c r="C369" s="18">
        <v>201488</v>
      </c>
      <c r="D369" s="18">
        <v>69594</v>
      </c>
      <c r="E369" s="18">
        <v>3322</v>
      </c>
      <c r="F369" s="18">
        <v>8390</v>
      </c>
      <c r="G369" s="18">
        <v>5074</v>
      </c>
      <c r="H369" s="18">
        <v>1375</v>
      </c>
      <c r="I369" s="18">
        <v>5259</v>
      </c>
      <c r="J369" s="18">
        <v>409</v>
      </c>
      <c r="K369" s="18">
        <v>0</v>
      </c>
      <c r="L369" s="18"/>
    </row>
    <row r="370" spans="1:12" x14ac:dyDescent="0.2">
      <c r="A370" s="19" t="s">
        <v>714</v>
      </c>
      <c r="B370" s="17" t="s">
        <v>715</v>
      </c>
      <c r="C370" s="18">
        <v>119029</v>
      </c>
      <c r="D370" s="18">
        <v>55168</v>
      </c>
      <c r="E370" s="18">
        <v>1963</v>
      </c>
      <c r="F370" s="18">
        <v>4956</v>
      </c>
      <c r="G370" s="18">
        <v>2295</v>
      </c>
      <c r="H370" s="18">
        <v>813</v>
      </c>
      <c r="I370" s="18">
        <v>1368</v>
      </c>
      <c r="J370" s="18">
        <v>242</v>
      </c>
      <c r="K370" s="18">
        <v>0</v>
      </c>
      <c r="L370" s="18"/>
    </row>
    <row r="371" spans="1:12" x14ac:dyDescent="0.2">
      <c r="A371" s="19" t="s">
        <v>716</v>
      </c>
      <c r="B371" s="17" t="s">
        <v>717</v>
      </c>
      <c r="C371" s="18">
        <v>191440</v>
      </c>
      <c r="D371" s="18">
        <v>87032</v>
      </c>
      <c r="E371" s="18">
        <v>3157</v>
      </c>
      <c r="F371" s="18">
        <v>7972</v>
      </c>
      <c r="G371" s="18">
        <v>4837</v>
      </c>
      <c r="H371" s="18">
        <v>1307</v>
      </c>
      <c r="I371" s="18">
        <v>3886</v>
      </c>
      <c r="J371" s="18">
        <v>389</v>
      </c>
      <c r="K371" s="18">
        <v>0</v>
      </c>
      <c r="L371" s="18"/>
    </row>
    <row r="372" spans="1:12" x14ac:dyDescent="0.2">
      <c r="A372" s="19" t="s">
        <v>718</v>
      </c>
      <c r="B372" s="17" t="s">
        <v>719</v>
      </c>
      <c r="C372" s="18">
        <v>125947</v>
      </c>
      <c r="D372" s="18">
        <v>56698</v>
      </c>
      <c r="E372" s="18">
        <v>2077</v>
      </c>
      <c r="F372" s="18">
        <v>5244</v>
      </c>
      <c r="G372" s="18">
        <v>2064</v>
      </c>
      <c r="H372" s="18">
        <v>860</v>
      </c>
      <c r="I372" s="18">
        <v>3003</v>
      </c>
      <c r="J372" s="18">
        <v>256</v>
      </c>
      <c r="K372" s="18">
        <v>0</v>
      </c>
      <c r="L372" s="18"/>
    </row>
    <row r="373" spans="1:12" x14ac:dyDescent="0.2">
      <c r="A373" s="19" t="s">
        <v>720</v>
      </c>
      <c r="B373" s="17" t="s">
        <v>721</v>
      </c>
      <c r="C373" s="18">
        <v>232425</v>
      </c>
      <c r="D373" s="18">
        <v>124612</v>
      </c>
      <c r="E373" s="18">
        <v>3832</v>
      </c>
      <c r="F373" s="18">
        <v>9678</v>
      </c>
      <c r="G373" s="18">
        <v>9482</v>
      </c>
      <c r="H373" s="18">
        <v>1587</v>
      </c>
      <c r="I373" s="18">
        <v>5277</v>
      </c>
      <c r="J373" s="18">
        <v>472</v>
      </c>
      <c r="K373" s="18">
        <v>0</v>
      </c>
      <c r="L373" s="18"/>
    </row>
    <row r="374" spans="1:12" x14ac:dyDescent="0.2">
      <c r="A374" s="19" t="s">
        <v>722</v>
      </c>
      <c r="B374" s="17" t="s">
        <v>723</v>
      </c>
      <c r="C374" s="18">
        <v>111779</v>
      </c>
      <c r="D374" s="18">
        <v>60196</v>
      </c>
      <c r="E374" s="18">
        <v>1843</v>
      </c>
      <c r="F374" s="18">
        <v>4654</v>
      </c>
      <c r="G374" s="18">
        <v>2464</v>
      </c>
      <c r="H374" s="18">
        <v>763</v>
      </c>
      <c r="I374" s="18">
        <v>1197</v>
      </c>
      <c r="J374" s="18">
        <v>227</v>
      </c>
      <c r="K374" s="18">
        <v>0</v>
      </c>
      <c r="L374" s="18"/>
    </row>
    <row r="375" spans="1:12" x14ac:dyDescent="0.2">
      <c r="A375" s="19" t="s">
        <v>724</v>
      </c>
      <c r="B375" s="17" t="s">
        <v>725</v>
      </c>
      <c r="C375" s="18">
        <v>135303</v>
      </c>
      <c r="D375" s="18">
        <v>62630</v>
      </c>
      <c r="E375" s="18">
        <v>2231</v>
      </c>
      <c r="F375" s="18">
        <v>5634</v>
      </c>
      <c r="G375" s="18">
        <v>3810</v>
      </c>
      <c r="H375" s="18">
        <v>924</v>
      </c>
      <c r="I375" s="18">
        <v>2606</v>
      </c>
      <c r="J375" s="18">
        <v>275</v>
      </c>
      <c r="K375" s="18">
        <v>0</v>
      </c>
      <c r="L375" s="18">
        <v>4591</v>
      </c>
    </row>
    <row r="376" spans="1:12" x14ac:dyDescent="0.2">
      <c r="A376" s="19" t="s">
        <v>726</v>
      </c>
      <c r="B376" s="17" t="s">
        <v>727</v>
      </c>
      <c r="C376" s="18">
        <v>167480</v>
      </c>
      <c r="D376" s="18">
        <v>72298</v>
      </c>
      <c r="E376" s="18">
        <v>2761</v>
      </c>
      <c r="F376" s="18">
        <v>6974</v>
      </c>
      <c r="G376" s="18">
        <v>6411</v>
      </c>
      <c r="H376" s="18">
        <v>1143</v>
      </c>
      <c r="I376" s="18">
        <v>4859</v>
      </c>
      <c r="J376" s="18">
        <v>340</v>
      </c>
      <c r="K376" s="18">
        <v>0</v>
      </c>
      <c r="L376" s="18"/>
    </row>
    <row r="377" spans="1:12" x14ac:dyDescent="0.2">
      <c r="A377" s="19" t="s">
        <v>728</v>
      </c>
      <c r="B377" s="17" t="s">
        <v>729</v>
      </c>
      <c r="C377" s="18">
        <v>657968</v>
      </c>
      <c r="D377" s="18">
        <v>324106</v>
      </c>
      <c r="E377" s="18">
        <v>10849</v>
      </c>
      <c r="F377" s="18">
        <v>27398</v>
      </c>
      <c r="G377" s="18">
        <v>38272</v>
      </c>
      <c r="H377" s="18">
        <v>4491</v>
      </c>
      <c r="I377" s="18">
        <v>19838</v>
      </c>
      <c r="J377" s="18">
        <v>1336</v>
      </c>
      <c r="K377" s="18">
        <v>0</v>
      </c>
      <c r="L377" s="18"/>
    </row>
    <row r="378" spans="1:12" x14ac:dyDescent="0.2">
      <c r="A378" s="19" t="s">
        <v>730</v>
      </c>
      <c r="B378" s="17" t="s">
        <v>731</v>
      </c>
      <c r="C378" s="18">
        <v>95542</v>
      </c>
      <c r="D378" s="18">
        <v>38320</v>
      </c>
      <c r="E378" s="18">
        <v>1575</v>
      </c>
      <c r="F378" s="18">
        <v>3978</v>
      </c>
      <c r="G378" s="18">
        <v>3237</v>
      </c>
      <c r="H378" s="18">
        <v>652</v>
      </c>
      <c r="I378" s="18">
        <v>1697</v>
      </c>
      <c r="J378" s="18">
        <v>194</v>
      </c>
      <c r="K378" s="18">
        <v>0</v>
      </c>
      <c r="L378" s="18"/>
    </row>
    <row r="379" spans="1:12" x14ac:dyDescent="0.2">
      <c r="A379" s="19" t="s">
        <v>732</v>
      </c>
      <c r="B379" s="17" t="s">
        <v>733</v>
      </c>
      <c r="C379" s="18">
        <v>285547</v>
      </c>
      <c r="D379" s="18">
        <v>174580</v>
      </c>
      <c r="E379" s="18">
        <v>4708</v>
      </c>
      <c r="F379" s="18">
        <v>11890</v>
      </c>
      <c r="G379" s="18">
        <v>11405</v>
      </c>
      <c r="H379" s="18">
        <v>1949</v>
      </c>
      <c r="I379" s="18">
        <v>6576</v>
      </c>
      <c r="J379" s="18">
        <v>580</v>
      </c>
      <c r="K379" s="18">
        <v>0</v>
      </c>
      <c r="L379" s="18">
        <v>76026</v>
      </c>
    </row>
    <row r="380" spans="1:12" x14ac:dyDescent="0.2">
      <c r="A380" s="19" t="s">
        <v>734</v>
      </c>
      <c r="B380" s="17" t="s">
        <v>735</v>
      </c>
      <c r="C380" s="18">
        <v>216530</v>
      </c>
      <c r="D380" s="18">
        <v>73100</v>
      </c>
      <c r="E380" s="18">
        <v>3570</v>
      </c>
      <c r="F380" s="18">
        <v>9016</v>
      </c>
      <c r="G380" s="18">
        <v>12698</v>
      </c>
      <c r="H380" s="18">
        <v>1478</v>
      </c>
      <c r="I380" s="18">
        <v>5900</v>
      </c>
      <c r="J380" s="18">
        <v>440</v>
      </c>
      <c r="K380" s="18">
        <v>0</v>
      </c>
      <c r="L380" s="18"/>
    </row>
    <row r="381" spans="1:12" x14ac:dyDescent="0.2">
      <c r="A381" s="19" t="s">
        <v>736</v>
      </c>
      <c r="B381" s="17" t="s">
        <v>737</v>
      </c>
      <c r="C381" s="18">
        <v>279311</v>
      </c>
      <c r="D381" s="18">
        <v>161480</v>
      </c>
      <c r="E381" s="18">
        <v>4605</v>
      </c>
      <c r="F381" s="18">
        <v>11630</v>
      </c>
      <c r="G381" s="18">
        <v>4601</v>
      </c>
      <c r="H381" s="18">
        <v>1907</v>
      </c>
      <c r="I381" s="18">
        <v>3007</v>
      </c>
      <c r="J381" s="18">
        <v>567</v>
      </c>
      <c r="K381" s="18">
        <v>0</v>
      </c>
      <c r="L381" s="18"/>
    </row>
    <row r="382" spans="1:12" x14ac:dyDescent="0.2">
      <c r="A382" s="19" t="s">
        <v>738</v>
      </c>
      <c r="B382" s="17" t="s">
        <v>739</v>
      </c>
      <c r="C382" s="18">
        <v>134919</v>
      </c>
      <c r="D382" s="18">
        <v>62374</v>
      </c>
      <c r="E382" s="18">
        <v>2225</v>
      </c>
      <c r="F382" s="18">
        <v>5618</v>
      </c>
      <c r="G382" s="18">
        <v>4324</v>
      </c>
      <c r="H382" s="18">
        <v>921</v>
      </c>
      <c r="I382" s="18">
        <v>5491</v>
      </c>
      <c r="J382" s="18">
        <v>274</v>
      </c>
      <c r="K382" s="18">
        <v>0</v>
      </c>
      <c r="L382" s="18"/>
    </row>
    <row r="383" spans="1:12" x14ac:dyDescent="0.2">
      <c r="A383" s="19" t="s">
        <v>740</v>
      </c>
      <c r="B383" s="17" t="s">
        <v>741</v>
      </c>
      <c r="C383" s="18">
        <v>109304</v>
      </c>
      <c r="D383" s="18">
        <v>54336</v>
      </c>
      <c r="E383" s="18">
        <v>1802</v>
      </c>
      <c r="F383" s="18">
        <v>4551</v>
      </c>
      <c r="G383" s="18">
        <v>1679</v>
      </c>
      <c r="H383" s="18">
        <v>746</v>
      </c>
      <c r="I383" s="18">
        <v>2451</v>
      </c>
      <c r="J383" s="18">
        <v>222</v>
      </c>
      <c r="K383" s="18">
        <v>0</v>
      </c>
      <c r="L383" s="18"/>
    </row>
    <row r="384" spans="1:12" x14ac:dyDescent="0.2">
      <c r="A384" s="19" t="s">
        <v>742</v>
      </c>
      <c r="B384" s="17" t="s">
        <v>743</v>
      </c>
      <c r="C384" s="18">
        <v>129455</v>
      </c>
      <c r="D384" s="18">
        <v>59078</v>
      </c>
      <c r="E384" s="18">
        <v>2134</v>
      </c>
      <c r="F384" s="18">
        <v>5390</v>
      </c>
      <c r="G384" s="18">
        <v>2538</v>
      </c>
      <c r="H384" s="18">
        <v>884</v>
      </c>
      <c r="I384" s="18">
        <v>2593</v>
      </c>
      <c r="J384" s="18">
        <v>263</v>
      </c>
      <c r="K384" s="18">
        <v>0</v>
      </c>
      <c r="L384" s="18"/>
    </row>
    <row r="385" spans="1:12" x14ac:dyDescent="0.2">
      <c r="A385" s="19" t="s">
        <v>744</v>
      </c>
      <c r="B385" s="17" t="s">
        <v>745</v>
      </c>
      <c r="C385" s="18">
        <v>143974</v>
      </c>
      <c r="D385" s="18">
        <v>67692</v>
      </c>
      <c r="E385" s="18">
        <v>2374</v>
      </c>
      <c r="F385" s="18">
        <v>5995</v>
      </c>
      <c r="G385" s="18">
        <v>5125</v>
      </c>
      <c r="H385" s="18">
        <v>983</v>
      </c>
      <c r="I385" s="18">
        <v>2639</v>
      </c>
      <c r="J385" s="18">
        <v>292</v>
      </c>
      <c r="K385" s="18">
        <v>0</v>
      </c>
      <c r="L385" s="18"/>
    </row>
    <row r="386" spans="1:12" x14ac:dyDescent="0.2">
      <c r="A386" s="19" t="s">
        <v>746</v>
      </c>
      <c r="B386" s="17" t="s">
        <v>747</v>
      </c>
      <c r="C386" s="18">
        <v>75426</v>
      </c>
      <c r="D386" s="18">
        <v>37086</v>
      </c>
      <c r="E386" s="18">
        <v>1244</v>
      </c>
      <c r="F386" s="18">
        <v>3141</v>
      </c>
      <c r="G386" s="18">
        <v>1189</v>
      </c>
      <c r="H386" s="18">
        <v>515</v>
      </c>
      <c r="I386" s="18">
        <v>582</v>
      </c>
      <c r="J386" s="18">
        <v>153</v>
      </c>
      <c r="K386" s="18">
        <v>0</v>
      </c>
      <c r="L386" s="18"/>
    </row>
    <row r="387" spans="1:12" x14ac:dyDescent="0.2">
      <c r="A387" s="19" t="s">
        <v>748</v>
      </c>
      <c r="B387" s="17" t="s">
        <v>749</v>
      </c>
      <c r="C387" s="18">
        <v>106721</v>
      </c>
      <c r="D387" s="18">
        <v>41638</v>
      </c>
      <c r="E387" s="18">
        <v>1760</v>
      </c>
      <c r="F387" s="18">
        <v>4444</v>
      </c>
      <c r="G387" s="18">
        <v>4279</v>
      </c>
      <c r="H387" s="18">
        <v>729</v>
      </c>
      <c r="I387" s="18">
        <v>1911</v>
      </c>
      <c r="J387" s="18">
        <v>217</v>
      </c>
      <c r="K387" s="18">
        <v>0</v>
      </c>
      <c r="L387" s="18"/>
    </row>
    <row r="388" spans="1:12" x14ac:dyDescent="0.2">
      <c r="A388" s="19" t="s">
        <v>750</v>
      </c>
      <c r="B388" s="17" t="s">
        <v>751</v>
      </c>
      <c r="C388" s="18">
        <v>551453</v>
      </c>
      <c r="D388" s="18">
        <v>248644</v>
      </c>
      <c r="E388" s="18">
        <v>9093</v>
      </c>
      <c r="F388" s="18">
        <v>22962</v>
      </c>
      <c r="G388" s="18">
        <v>21572</v>
      </c>
      <c r="H388" s="18">
        <v>3764</v>
      </c>
      <c r="I388" s="18">
        <v>22776</v>
      </c>
      <c r="J388" s="18">
        <v>1119</v>
      </c>
      <c r="K388" s="18">
        <v>0</v>
      </c>
      <c r="L388" s="18">
        <v>180375</v>
      </c>
    </row>
    <row r="389" spans="1:12" x14ac:dyDescent="0.2">
      <c r="A389" s="19" t="s">
        <v>752</v>
      </c>
      <c r="B389" s="17" t="s">
        <v>753</v>
      </c>
      <c r="C389" s="18">
        <v>64012</v>
      </c>
      <c r="D389" s="18">
        <v>34608</v>
      </c>
      <c r="E389" s="18">
        <v>1055</v>
      </c>
      <c r="F389" s="18">
        <v>2665</v>
      </c>
      <c r="G389" s="18">
        <v>935</v>
      </c>
      <c r="H389" s="18">
        <v>437</v>
      </c>
      <c r="I389" s="18">
        <v>601</v>
      </c>
      <c r="J389" s="18">
        <v>130</v>
      </c>
      <c r="K389" s="18">
        <v>0</v>
      </c>
      <c r="L389" s="18"/>
    </row>
    <row r="390" spans="1:12" x14ac:dyDescent="0.2">
      <c r="A390" s="19" t="s">
        <v>754</v>
      </c>
      <c r="B390" s="17" t="s">
        <v>755</v>
      </c>
      <c r="C390" s="18">
        <v>544698</v>
      </c>
      <c r="D390" s="18">
        <v>213344</v>
      </c>
      <c r="E390" s="18">
        <v>8981</v>
      </c>
      <c r="F390" s="18">
        <v>22681</v>
      </c>
      <c r="G390" s="18">
        <v>30979</v>
      </c>
      <c r="H390" s="18">
        <v>3718</v>
      </c>
      <c r="I390" s="18">
        <v>24944</v>
      </c>
      <c r="J390" s="18">
        <v>1106</v>
      </c>
      <c r="K390" s="18">
        <v>0</v>
      </c>
      <c r="L390" s="18"/>
    </row>
    <row r="391" spans="1:12" x14ac:dyDescent="0.2">
      <c r="A391" s="19" t="s">
        <v>756</v>
      </c>
      <c r="B391" s="17" t="s">
        <v>757</v>
      </c>
      <c r="C391" s="18">
        <v>170895</v>
      </c>
      <c r="D391" s="18">
        <v>110600</v>
      </c>
      <c r="E391" s="18">
        <v>2818</v>
      </c>
      <c r="F391" s="18">
        <v>7116</v>
      </c>
      <c r="G391" s="18">
        <v>9207</v>
      </c>
      <c r="H391" s="18">
        <v>1167</v>
      </c>
      <c r="I391" s="18">
        <v>4805</v>
      </c>
      <c r="J391" s="18">
        <v>347</v>
      </c>
      <c r="K391" s="18">
        <v>0</v>
      </c>
      <c r="L391" s="18"/>
    </row>
    <row r="392" spans="1:12" x14ac:dyDescent="0.2">
      <c r="A392" s="19" t="s">
        <v>758</v>
      </c>
      <c r="B392" s="17" t="s">
        <v>759</v>
      </c>
      <c r="C392" s="18">
        <v>156859</v>
      </c>
      <c r="D392" s="18">
        <v>47182</v>
      </c>
      <c r="E392" s="18">
        <v>2586</v>
      </c>
      <c r="F392" s="18">
        <v>6532</v>
      </c>
      <c r="G392" s="18">
        <v>8144</v>
      </c>
      <c r="H392" s="18">
        <v>1071</v>
      </c>
      <c r="I392" s="18">
        <v>3841</v>
      </c>
      <c r="J392" s="18">
        <v>318</v>
      </c>
      <c r="K392" s="18">
        <v>0</v>
      </c>
      <c r="L392" s="18"/>
    </row>
    <row r="393" spans="1:12" x14ac:dyDescent="0.2">
      <c r="A393" s="19" t="s">
        <v>760</v>
      </c>
      <c r="B393" s="17" t="s">
        <v>761</v>
      </c>
      <c r="C393" s="18">
        <v>120131</v>
      </c>
      <c r="D393" s="18">
        <v>47424</v>
      </c>
      <c r="E393" s="18">
        <v>1981</v>
      </c>
      <c r="F393" s="18">
        <v>5002</v>
      </c>
      <c r="G393" s="18">
        <v>4915</v>
      </c>
      <c r="H393" s="18">
        <v>820</v>
      </c>
      <c r="I393" s="18">
        <v>3394</v>
      </c>
      <c r="J393" s="18">
        <v>244</v>
      </c>
      <c r="K393" s="18">
        <v>0</v>
      </c>
      <c r="L393" s="18"/>
    </row>
    <row r="394" spans="1:12" x14ac:dyDescent="0.2">
      <c r="A394" s="19" t="s">
        <v>762</v>
      </c>
      <c r="B394" s="17" t="s">
        <v>763</v>
      </c>
      <c r="C394" s="18">
        <v>138068</v>
      </c>
      <c r="D394" s="18">
        <v>216174</v>
      </c>
      <c r="E394" s="18">
        <v>2277</v>
      </c>
      <c r="F394" s="18">
        <v>5749</v>
      </c>
      <c r="G394" s="18">
        <v>6281</v>
      </c>
      <c r="H394" s="18">
        <v>942</v>
      </c>
      <c r="I394" s="18">
        <v>3394</v>
      </c>
      <c r="J394" s="18">
        <v>280</v>
      </c>
      <c r="K394" s="18">
        <v>0</v>
      </c>
      <c r="L394" s="18"/>
    </row>
    <row r="395" spans="1:12" x14ac:dyDescent="0.2">
      <c r="A395" s="19" t="s">
        <v>764</v>
      </c>
      <c r="B395" s="17" t="s">
        <v>765</v>
      </c>
      <c r="C395" s="18">
        <v>109072</v>
      </c>
      <c r="D395" s="18">
        <v>60110</v>
      </c>
      <c r="E395" s="18">
        <v>1798</v>
      </c>
      <c r="F395" s="18">
        <v>4542</v>
      </c>
      <c r="G395" s="18">
        <v>3322</v>
      </c>
      <c r="H395" s="18">
        <v>745</v>
      </c>
      <c r="I395" s="18">
        <v>1593</v>
      </c>
      <c r="J395" s="18">
        <v>221</v>
      </c>
      <c r="K395" s="18">
        <v>0</v>
      </c>
      <c r="L395" s="18"/>
    </row>
    <row r="396" spans="1:12" x14ac:dyDescent="0.2">
      <c r="A396" s="19" t="s">
        <v>766</v>
      </c>
      <c r="B396" s="17" t="s">
        <v>767</v>
      </c>
      <c r="C396" s="18">
        <v>78929</v>
      </c>
      <c r="D396" s="18">
        <v>36426</v>
      </c>
      <c r="E396" s="18">
        <v>1301</v>
      </c>
      <c r="F396" s="18">
        <v>3287</v>
      </c>
      <c r="G396" s="18">
        <v>1514</v>
      </c>
      <c r="H396" s="18">
        <v>539</v>
      </c>
      <c r="I396" s="18">
        <v>934</v>
      </c>
      <c r="J396" s="18">
        <v>160</v>
      </c>
      <c r="K396" s="18">
        <v>0</v>
      </c>
      <c r="L396" s="18"/>
    </row>
    <row r="397" spans="1:12" x14ac:dyDescent="0.2">
      <c r="A397" s="19" t="s">
        <v>768</v>
      </c>
      <c r="B397" s="17" t="s">
        <v>769</v>
      </c>
      <c r="C397" s="18">
        <v>213334</v>
      </c>
      <c r="D397" s="18">
        <v>72956</v>
      </c>
      <c r="E397" s="18">
        <v>3518</v>
      </c>
      <c r="F397" s="18">
        <v>8883</v>
      </c>
      <c r="G397" s="18">
        <v>12211</v>
      </c>
      <c r="H397" s="18">
        <v>1456</v>
      </c>
      <c r="I397" s="18">
        <v>6056</v>
      </c>
      <c r="J397" s="18">
        <v>433</v>
      </c>
      <c r="K397" s="18">
        <v>0</v>
      </c>
      <c r="L397" s="18"/>
    </row>
    <row r="398" spans="1:12" x14ac:dyDescent="0.2">
      <c r="A398" s="19" t="s">
        <v>770</v>
      </c>
      <c r="B398" s="17" t="s">
        <v>771</v>
      </c>
      <c r="C398" s="18">
        <v>4713164</v>
      </c>
      <c r="D398" s="18">
        <v>1209290</v>
      </c>
      <c r="E398" s="18">
        <v>77713</v>
      </c>
      <c r="F398" s="18">
        <v>196255</v>
      </c>
      <c r="G398" s="18">
        <v>168834</v>
      </c>
      <c r="H398" s="18">
        <v>32173</v>
      </c>
      <c r="I398" s="18">
        <v>184164</v>
      </c>
      <c r="J398" s="18">
        <v>9568</v>
      </c>
      <c r="K398" s="18">
        <v>0</v>
      </c>
      <c r="L398" s="18"/>
    </row>
    <row r="399" spans="1:12" x14ac:dyDescent="0.2">
      <c r="A399" s="19" t="s">
        <v>772</v>
      </c>
      <c r="B399" s="17" t="s">
        <v>773</v>
      </c>
      <c r="C399" s="18">
        <v>1050177</v>
      </c>
      <c r="D399" s="18">
        <v>183314</v>
      </c>
      <c r="E399" s="18">
        <v>17316</v>
      </c>
      <c r="F399" s="18">
        <v>43729</v>
      </c>
      <c r="G399" s="18">
        <v>52243</v>
      </c>
      <c r="H399" s="18">
        <v>7169</v>
      </c>
      <c r="I399" s="18">
        <v>29357</v>
      </c>
      <c r="J399" s="18">
        <v>2132</v>
      </c>
      <c r="K399" s="18">
        <v>0</v>
      </c>
      <c r="L399" s="18"/>
    </row>
    <row r="400" spans="1:12" x14ac:dyDescent="0.2">
      <c r="A400" s="19" t="s">
        <v>774</v>
      </c>
      <c r="B400" s="17" t="s">
        <v>775</v>
      </c>
      <c r="C400" s="18">
        <v>163601</v>
      </c>
      <c r="D400" s="18">
        <v>83266</v>
      </c>
      <c r="E400" s="18">
        <v>2698</v>
      </c>
      <c r="F400" s="18">
        <v>6812</v>
      </c>
      <c r="G400" s="18">
        <v>7115</v>
      </c>
      <c r="H400" s="18">
        <v>1117</v>
      </c>
      <c r="I400" s="18">
        <v>4302</v>
      </c>
      <c r="J400" s="18">
        <v>332</v>
      </c>
      <c r="K400" s="18">
        <v>0</v>
      </c>
      <c r="L400" s="18"/>
    </row>
    <row r="401" spans="1:12" x14ac:dyDescent="0.2">
      <c r="A401" s="19" t="s">
        <v>776</v>
      </c>
      <c r="B401" s="17" t="s">
        <v>777</v>
      </c>
      <c r="C401" s="18">
        <v>162426</v>
      </c>
      <c r="D401" s="18">
        <v>179790</v>
      </c>
      <c r="E401" s="18">
        <v>2678</v>
      </c>
      <c r="F401" s="18">
        <v>6763</v>
      </c>
      <c r="G401" s="18">
        <v>7179</v>
      </c>
      <c r="H401" s="18">
        <v>1109</v>
      </c>
      <c r="I401" s="18">
        <v>3339</v>
      </c>
      <c r="J401" s="18">
        <v>330</v>
      </c>
      <c r="K401" s="18">
        <v>0</v>
      </c>
      <c r="L401" s="18"/>
    </row>
    <row r="402" spans="1:12" x14ac:dyDescent="0.2">
      <c r="A402" s="19" t="s">
        <v>778</v>
      </c>
      <c r="B402" s="17" t="s">
        <v>779</v>
      </c>
      <c r="C402" s="18">
        <v>135936</v>
      </c>
      <c r="D402" s="18">
        <v>70700</v>
      </c>
      <c r="E402" s="18">
        <v>2241</v>
      </c>
      <c r="F402" s="18">
        <v>5660</v>
      </c>
      <c r="G402" s="18">
        <v>2531</v>
      </c>
      <c r="H402" s="18">
        <v>928</v>
      </c>
      <c r="I402" s="18">
        <v>1302</v>
      </c>
      <c r="J402" s="18">
        <v>276</v>
      </c>
      <c r="K402" s="18">
        <v>0</v>
      </c>
      <c r="L402" s="18"/>
    </row>
    <row r="403" spans="1:12" x14ac:dyDescent="0.2">
      <c r="A403" s="19" t="s">
        <v>780</v>
      </c>
      <c r="B403" s="17" t="s">
        <v>781</v>
      </c>
      <c r="C403" s="18">
        <v>2018839</v>
      </c>
      <c r="D403" s="18">
        <v>549092</v>
      </c>
      <c r="E403" s="18">
        <v>33287</v>
      </c>
      <c r="F403" s="18">
        <v>84064</v>
      </c>
      <c r="G403" s="18">
        <v>97019</v>
      </c>
      <c r="H403" s="18">
        <v>13781</v>
      </c>
      <c r="I403" s="18">
        <v>95968</v>
      </c>
      <c r="J403" s="18">
        <v>4098</v>
      </c>
      <c r="K403" s="18">
        <v>0</v>
      </c>
      <c r="L403" s="18">
        <v>453467</v>
      </c>
    </row>
    <row r="404" spans="1:12" x14ac:dyDescent="0.2">
      <c r="A404" s="19" t="s">
        <v>782</v>
      </c>
      <c r="B404" s="17" t="s">
        <v>783</v>
      </c>
      <c r="C404" s="18">
        <v>193697</v>
      </c>
      <c r="D404" s="18">
        <v>93532</v>
      </c>
      <c r="E404" s="18">
        <v>3194</v>
      </c>
      <c r="F404" s="18">
        <v>8065</v>
      </c>
      <c r="G404" s="18">
        <v>10262</v>
      </c>
      <c r="H404" s="18">
        <v>1322</v>
      </c>
      <c r="I404" s="18">
        <v>4524</v>
      </c>
      <c r="J404" s="18">
        <v>393</v>
      </c>
      <c r="K404" s="18">
        <v>0</v>
      </c>
      <c r="L404" s="18"/>
    </row>
    <row r="405" spans="1:12" x14ac:dyDescent="0.2">
      <c r="A405" s="19" t="s">
        <v>784</v>
      </c>
      <c r="B405" s="17" t="s">
        <v>785</v>
      </c>
      <c r="C405" s="18">
        <v>321894</v>
      </c>
      <c r="D405" s="18">
        <v>123170</v>
      </c>
      <c r="E405" s="18">
        <v>5308</v>
      </c>
      <c r="F405" s="18">
        <v>13404</v>
      </c>
      <c r="G405" s="18">
        <v>19261</v>
      </c>
      <c r="H405" s="18">
        <v>2197</v>
      </c>
      <c r="I405" s="18">
        <v>9033</v>
      </c>
      <c r="J405" s="18">
        <v>653</v>
      </c>
      <c r="K405" s="18">
        <v>0</v>
      </c>
      <c r="L405" s="18"/>
    </row>
    <row r="406" spans="1:12" x14ac:dyDescent="0.2">
      <c r="A406" s="19" t="s">
        <v>786</v>
      </c>
      <c r="B406" s="17" t="s">
        <v>787</v>
      </c>
      <c r="C406" s="18">
        <v>205919</v>
      </c>
      <c r="D406" s="18">
        <v>67790</v>
      </c>
      <c r="E406" s="18">
        <v>3395</v>
      </c>
      <c r="F406" s="18">
        <v>8574</v>
      </c>
      <c r="G406" s="18">
        <v>9422</v>
      </c>
      <c r="H406" s="18">
        <v>1406</v>
      </c>
      <c r="I406" s="18">
        <v>5550</v>
      </c>
      <c r="J406" s="18">
        <v>418</v>
      </c>
      <c r="K406" s="18">
        <v>0</v>
      </c>
      <c r="L406" s="18"/>
    </row>
    <row r="407" spans="1:12" x14ac:dyDescent="0.2">
      <c r="A407" s="19" t="s">
        <v>788</v>
      </c>
      <c r="B407" s="17" t="s">
        <v>789</v>
      </c>
      <c r="C407" s="18">
        <v>136523</v>
      </c>
      <c r="D407" s="18">
        <v>38964</v>
      </c>
      <c r="E407" s="18">
        <v>2251</v>
      </c>
      <c r="F407" s="18">
        <v>5685</v>
      </c>
      <c r="G407" s="18">
        <v>7106</v>
      </c>
      <c r="H407" s="18">
        <v>932</v>
      </c>
      <c r="I407" s="18">
        <v>3617</v>
      </c>
      <c r="J407" s="18">
        <v>277</v>
      </c>
      <c r="K407" s="18">
        <v>0</v>
      </c>
      <c r="L407" s="18"/>
    </row>
    <row r="408" spans="1:12" x14ac:dyDescent="0.2">
      <c r="A408" s="19" t="s">
        <v>790</v>
      </c>
      <c r="B408" s="17" t="s">
        <v>791</v>
      </c>
      <c r="C408" s="18">
        <v>149865</v>
      </c>
      <c r="D408" s="18">
        <v>63690</v>
      </c>
      <c r="E408" s="18">
        <v>2471</v>
      </c>
      <c r="F408" s="18">
        <v>6240</v>
      </c>
      <c r="G408" s="18">
        <v>5523</v>
      </c>
      <c r="H408" s="18">
        <v>1023</v>
      </c>
      <c r="I408" s="18">
        <v>2542</v>
      </c>
      <c r="J408" s="18">
        <v>304</v>
      </c>
      <c r="K408" s="18">
        <v>0</v>
      </c>
      <c r="L408" s="18"/>
    </row>
    <row r="409" spans="1:12" x14ac:dyDescent="0.2">
      <c r="A409" s="19" t="s">
        <v>792</v>
      </c>
      <c r="B409" s="17" t="s">
        <v>793</v>
      </c>
      <c r="C409" s="18">
        <v>192831</v>
      </c>
      <c r="D409" s="18">
        <v>72268</v>
      </c>
      <c r="E409" s="18">
        <v>3179</v>
      </c>
      <c r="F409" s="18">
        <v>8029</v>
      </c>
      <c r="G409" s="18">
        <v>9699</v>
      </c>
      <c r="H409" s="18">
        <v>1316</v>
      </c>
      <c r="I409" s="18">
        <v>4290</v>
      </c>
      <c r="J409" s="18">
        <v>391</v>
      </c>
      <c r="K409" s="18">
        <v>0</v>
      </c>
      <c r="L409" s="18"/>
    </row>
    <row r="410" spans="1:12" x14ac:dyDescent="0.2">
      <c r="A410" s="19" t="s">
        <v>794</v>
      </c>
      <c r="B410" s="17" t="s">
        <v>795</v>
      </c>
      <c r="C410" s="18">
        <v>1937284</v>
      </c>
      <c r="D410" s="18">
        <v>879840</v>
      </c>
      <c r="E410" s="18">
        <v>31943</v>
      </c>
      <c r="F410" s="18">
        <v>80668</v>
      </c>
      <c r="G410" s="18">
        <v>91779</v>
      </c>
      <c r="H410" s="18">
        <v>13224</v>
      </c>
      <c r="I410" s="18">
        <v>61119</v>
      </c>
      <c r="J410" s="18">
        <v>3933</v>
      </c>
      <c r="K410" s="18">
        <v>0</v>
      </c>
      <c r="L410" s="18"/>
    </row>
    <row r="411" spans="1:12" x14ac:dyDescent="0.2">
      <c r="A411" s="19" t="s">
        <v>796</v>
      </c>
      <c r="B411" s="17" t="s">
        <v>797</v>
      </c>
      <c r="C411" s="18">
        <v>279693</v>
      </c>
      <c r="D411" s="18">
        <v>141492</v>
      </c>
      <c r="E411" s="18">
        <v>4612</v>
      </c>
      <c r="F411" s="18">
        <v>11646</v>
      </c>
      <c r="G411" s="18">
        <v>11406</v>
      </c>
      <c r="H411" s="18">
        <v>1909</v>
      </c>
      <c r="I411" s="18">
        <v>7538</v>
      </c>
      <c r="J411" s="18">
        <v>568</v>
      </c>
      <c r="K411" s="18">
        <v>0</v>
      </c>
      <c r="L411" s="18"/>
    </row>
    <row r="412" spans="1:12" x14ac:dyDescent="0.2">
      <c r="A412" s="19" t="s">
        <v>798</v>
      </c>
      <c r="B412" s="17" t="s">
        <v>799</v>
      </c>
      <c r="C412" s="18">
        <v>1092796</v>
      </c>
      <c r="D412" s="18">
        <v>402270</v>
      </c>
      <c r="E412" s="18">
        <v>18018</v>
      </c>
      <c r="F412" s="18">
        <v>45504</v>
      </c>
      <c r="G412" s="18">
        <v>61290</v>
      </c>
      <c r="H412" s="18">
        <v>7460</v>
      </c>
      <c r="I412" s="18">
        <v>37434</v>
      </c>
      <c r="J412" s="18">
        <v>2218</v>
      </c>
      <c r="K412" s="18">
        <v>0</v>
      </c>
      <c r="L412" s="18">
        <v>120164</v>
      </c>
    </row>
    <row r="413" spans="1:12" x14ac:dyDescent="0.2">
      <c r="A413" s="19" t="s">
        <v>800</v>
      </c>
      <c r="B413" s="17" t="s">
        <v>801</v>
      </c>
      <c r="C413" s="18">
        <v>154103</v>
      </c>
      <c r="D413" s="18">
        <v>52708</v>
      </c>
      <c r="E413" s="18">
        <v>2541</v>
      </c>
      <c r="F413" s="18">
        <v>6417</v>
      </c>
      <c r="G413" s="18">
        <v>4011</v>
      </c>
      <c r="H413" s="18">
        <v>1052</v>
      </c>
      <c r="I413" s="18">
        <v>2119</v>
      </c>
      <c r="J413" s="18">
        <v>313</v>
      </c>
      <c r="K413" s="18">
        <v>0</v>
      </c>
      <c r="L413" s="18"/>
    </row>
    <row r="414" spans="1:12" x14ac:dyDescent="0.2">
      <c r="A414" s="19" t="s">
        <v>802</v>
      </c>
      <c r="B414" s="17" t="s">
        <v>803</v>
      </c>
      <c r="C414" s="18">
        <v>1030244</v>
      </c>
      <c r="D414" s="18">
        <v>471542</v>
      </c>
      <c r="E414" s="18">
        <v>16987</v>
      </c>
      <c r="F414" s="18">
        <v>42899</v>
      </c>
      <c r="G414" s="18">
        <v>54194</v>
      </c>
      <c r="H414" s="18">
        <v>7033</v>
      </c>
      <c r="I414" s="18">
        <v>41693</v>
      </c>
      <c r="J414" s="18">
        <v>2091</v>
      </c>
      <c r="K414" s="18">
        <v>0</v>
      </c>
      <c r="L414" s="18"/>
    </row>
    <row r="415" spans="1:12" x14ac:dyDescent="0.2">
      <c r="A415" s="19" t="s">
        <v>804</v>
      </c>
      <c r="B415" s="17" t="s">
        <v>805</v>
      </c>
      <c r="C415" s="18">
        <v>93784</v>
      </c>
      <c r="D415" s="18">
        <v>40672</v>
      </c>
      <c r="E415" s="18">
        <v>1546</v>
      </c>
      <c r="F415" s="18">
        <v>3905</v>
      </c>
      <c r="G415" s="18">
        <v>2756</v>
      </c>
      <c r="H415" s="18">
        <v>640</v>
      </c>
      <c r="I415" s="18">
        <v>1406</v>
      </c>
      <c r="J415" s="18">
        <v>190</v>
      </c>
      <c r="K415" s="18">
        <v>0</v>
      </c>
      <c r="L415" s="18"/>
    </row>
    <row r="416" spans="1:12" x14ac:dyDescent="0.2">
      <c r="A416" s="19" t="s">
        <v>806</v>
      </c>
      <c r="B416" s="17" t="s">
        <v>807</v>
      </c>
      <c r="C416" s="18">
        <v>169219</v>
      </c>
      <c r="D416" s="18">
        <v>92184</v>
      </c>
      <c r="E416" s="18">
        <v>2790</v>
      </c>
      <c r="F416" s="18">
        <v>7046</v>
      </c>
      <c r="G416" s="18">
        <v>6236</v>
      </c>
      <c r="H416" s="18">
        <v>1155</v>
      </c>
      <c r="I416" s="18">
        <v>4856</v>
      </c>
      <c r="J416" s="18">
        <v>344</v>
      </c>
      <c r="K416" s="18">
        <v>0</v>
      </c>
      <c r="L416" s="18">
        <v>76792</v>
      </c>
    </row>
    <row r="417" spans="1:12" x14ac:dyDescent="0.2">
      <c r="A417" s="19" t="s">
        <v>808</v>
      </c>
      <c r="B417" s="17" t="s">
        <v>809</v>
      </c>
      <c r="C417" s="18">
        <v>99867</v>
      </c>
      <c r="D417" s="18">
        <v>59066</v>
      </c>
      <c r="E417" s="18">
        <v>1647</v>
      </c>
      <c r="F417" s="18">
        <v>4158</v>
      </c>
      <c r="G417" s="18">
        <v>1805</v>
      </c>
      <c r="H417" s="18">
        <v>682</v>
      </c>
      <c r="I417" s="18">
        <v>1916</v>
      </c>
      <c r="J417" s="18">
        <v>203</v>
      </c>
      <c r="K417" s="18">
        <v>0</v>
      </c>
      <c r="L417" s="18">
        <v>8166</v>
      </c>
    </row>
    <row r="418" spans="1:12" x14ac:dyDescent="0.2">
      <c r="A418" s="19" t="s">
        <v>810</v>
      </c>
      <c r="B418" s="17" t="s">
        <v>811</v>
      </c>
      <c r="C418" s="18">
        <v>162926</v>
      </c>
      <c r="D418" s="18">
        <v>69874</v>
      </c>
      <c r="E418" s="18">
        <v>2686</v>
      </c>
      <c r="F418" s="18">
        <v>6784</v>
      </c>
      <c r="G418" s="18">
        <v>4844</v>
      </c>
      <c r="H418" s="18">
        <v>1112</v>
      </c>
      <c r="I418" s="18">
        <v>4395</v>
      </c>
      <c r="J418" s="18">
        <v>331</v>
      </c>
      <c r="K418" s="18">
        <v>0</v>
      </c>
      <c r="L418" s="18"/>
    </row>
    <row r="419" spans="1:12" x14ac:dyDescent="0.2">
      <c r="A419" s="19" t="s">
        <v>812</v>
      </c>
      <c r="B419" s="17" t="s">
        <v>813</v>
      </c>
      <c r="C419" s="18">
        <v>888847</v>
      </c>
      <c r="D419" s="18">
        <v>253294</v>
      </c>
      <c r="E419" s="18">
        <v>14656</v>
      </c>
      <c r="F419" s="18">
        <v>37011</v>
      </c>
      <c r="G419" s="18">
        <v>62892</v>
      </c>
      <c r="H419" s="18">
        <v>6067</v>
      </c>
      <c r="I419" s="18">
        <v>27439</v>
      </c>
      <c r="J419" s="18">
        <v>1804</v>
      </c>
      <c r="K419" s="18">
        <v>0</v>
      </c>
      <c r="L419" s="18"/>
    </row>
    <row r="420" spans="1:12" x14ac:dyDescent="0.2">
      <c r="A420" s="19" t="s">
        <v>814</v>
      </c>
      <c r="B420" s="17" t="s">
        <v>815</v>
      </c>
      <c r="C420" s="18">
        <v>360123</v>
      </c>
      <c r="D420" s="18">
        <v>72076</v>
      </c>
      <c r="E420" s="18">
        <v>5938</v>
      </c>
      <c r="F420" s="18">
        <v>14995</v>
      </c>
      <c r="G420" s="18">
        <v>23526</v>
      </c>
      <c r="H420" s="18">
        <v>2458</v>
      </c>
      <c r="I420" s="18">
        <v>11047</v>
      </c>
      <c r="J420" s="18">
        <v>731</v>
      </c>
      <c r="K420" s="18">
        <v>0</v>
      </c>
      <c r="L420" s="18"/>
    </row>
    <row r="421" spans="1:12" x14ac:dyDescent="0.2">
      <c r="A421" s="19" t="s">
        <v>816</v>
      </c>
      <c r="B421" s="17" t="s">
        <v>817</v>
      </c>
      <c r="C421" s="18">
        <v>75937</v>
      </c>
      <c r="D421" s="18">
        <v>50226</v>
      </c>
      <c r="E421" s="18">
        <v>1252</v>
      </c>
      <c r="F421" s="18">
        <v>3162</v>
      </c>
      <c r="G421" s="18">
        <v>1220</v>
      </c>
      <c r="H421" s="18">
        <v>518</v>
      </c>
      <c r="I421" s="18">
        <v>796</v>
      </c>
      <c r="J421" s="18">
        <v>154</v>
      </c>
      <c r="K421" s="18">
        <v>0</v>
      </c>
      <c r="L421" s="18"/>
    </row>
    <row r="422" spans="1:12" x14ac:dyDescent="0.2">
      <c r="A422" s="19" t="s">
        <v>818</v>
      </c>
      <c r="B422" s="17" t="s">
        <v>819</v>
      </c>
      <c r="C422" s="18">
        <v>488802</v>
      </c>
      <c r="D422" s="18">
        <v>180482</v>
      </c>
      <c r="E422" s="18">
        <v>8060</v>
      </c>
      <c r="F422" s="18">
        <v>20354</v>
      </c>
      <c r="G422" s="18">
        <v>16522</v>
      </c>
      <c r="H422" s="18">
        <v>3337</v>
      </c>
      <c r="I422" s="18">
        <v>17628</v>
      </c>
      <c r="J422" s="18">
        <v>992</v>
      </c>
      <c r="K422" s="18">
        <v>0</v>
      </c>
      <c r="L422" s="18">
        <v>31522</v>
      </c>
    </row>
    <row r="423" spans="1:12" x14ac:dyDescent="0.2">
      <c r="A423" s="19" t="s">
        <v>820</v>
      </c>
      <c r="B423" s="17" t="s">
        <v>821</v>
      </c>
      <c r="C423" s="18">
        <v>190841</v>
      </c>
      <c r="D423" s="18">
        <v>62770</v>
      </c>
      <c r="E423" s="18">
        <v>3147</v>
      </c>
      <c r="F423" s="18">
        <v>7947</v>
      </c>
      <c r="G423" s="18">
        <v>8710</v>
      </c>
      <c r="H423" s="18">
        <v>1303</v>
      </c>
      <c r="I423" s="18">
        <v>4505</v>
      </c>
      <c r="J423" s="18">
        <v>387</v>
      </c>
      <c r="K423" s="18">
        <v>0</v>
      </c>
      <c r="L423" s="18"/>
    </row>
    <row r="424" spans="1:12" x14ac:dyDescent="0.2">
      <c r="A424" s="19" t="s">
        <v>822</v>
      </c>
      <c r="B424" s="17" t="s">
        <v>823</v>
      </c>
      <c r="C424" s="18">
        <v>89283</v>
      </c>
      <c r="D424" s="18">
        <v>54740</v>
      </c>
      <c r="E424" s="18">
        <v>1472</v>
      </c>
      <c r="F424" s="18">
        <v>3718</v>
      </c>
      <c r="G424" s="18">
        <v>1904</v>
      </c>
      <c r="H424" s="18">
        <v>609</v>
      </c>
      <c r="I424" s="18">
        <v>1182</v>
      </c>
      <c r="J424" s="18">
        <v>181</v>
      </c>
      <c r="K424" s="18">
        <v>0</v>
      </c>
      <c r="L424" s="18"/>
    </row>
    <row r="425" spans="1:12" x14ac:dyDescent="0.2">
      <c r="A425" s="19" t="s">
        <v>824</v>
      </c>
      <c r="B425" s="17" t="s">
        <v>825</v>
      </c>
      <c r="C425" s="18">
        <v>257023</v>
      </c>
      <c r="D425" s="18">
        <v>63608</v>
      </c>
      <c r="E425" s="18">
        <v>4238</v>
      </c>
      <c r="F425" s="18">
        <v>10702</v>
      </c>
      <c r="G425" s="18">
        <v>8455</v>
      </c>
      <c r="H425" s="18">
        <v>1754</v>
      </c>
      <c r="I425" s="18">
        <v>5630</v>
      </c>
      <c r="J425" s="18">
        <v>522</v>
      </c>
      <c r="K425" s="18">
        <v>0</v>
      </c>
      <c r="L425" s="18"/>
    </row>
    <row r="426" spans="1:12" x14ac:dyDescent="0.2">
      <c r="A426" s="19" t="s">
        <v>826</v>
      </c>
      <c r="B426" s="17" t="s">
        <v>827</v>
      </c>
      <c r="C426" s="18">
        <v>7212029</v>
      </c>
      <c r="D426" s="18">
        <v>2469702</v>
      </c>
      <c r="E426" s="18">
        <v>118915</v>
      </c>
      <c r="F426" s="18">
        <v>300307</v>
      </c>
      <c r="G426" s="18">
        <v>88400</v>
      </c>
      <c r="H426" s="18">
        <v>49231</v>
      </c>
      <c r="I426" s="18">
        <v>255399</v>
      </c>
      <c r="J426" s="18">
        <v>14640</v>
      </c>
      <c r="K426" s="18">
        <v>0</v>
      </c>
      <c r="L426" s="18"/>
    </row>
    <row r="427" spans="1:12" x14ac:dyDescent="0.2">
      <c r="A427" s="19" t="s">
        <v>828</v>
      </c>
      <c r="B427" s="17" t="s">
        <v>829</v>
      </c>
      <c r="C427" s="18">
        <v>450160</v>
      </c>
      <c r="D427" s="18">
        <v>171688</v>
      </c>
      <c r="E427" s="18">
        <v>7422</v>
      </c>
      <c r="F427" s="18">
        <v>18745</v>
      </c>
      <c r="G427" s="18">
        <v>28053</v>
      </c>
      <c r="H427" s="18">
        <v>3073</v>
      </c>
      <c r="I427" s="18">
        <v>14968</v>
      </c>
      <c r="J427" s="18">
        <v>914</v>
      </c>
      <c r="K427" s="18">
        <v>0</v>
      </c>
      <c r="L427" s="18"/>
    </row>
    <row r="428" spans="1:12" x14ac:dyDescent="0.2">
      <c r="A428" s="19" t="s">
        <v>830</v>
      </c>
      <c r="B428" s="17" t="s">
        <v>831</v>
      </c>
      <c r="C428" s="18">
        <v>215688</v>
      </c>
      <c r="D428" s="18">
        <v>53954</v>
      </c>
      <c r="E428" s="18">
        <v>3556</v>
      </c>
      <c r="F428" s="18">
        <v>8981</v>
      </c>
      <c r="G428" s="18">
        <v>12531</v>
      </c>
      <c r="H428" s="18">
        <v>1472</v>
      </c>
      <c r="I428" s="18">
        <v>6389</v>
      </c>
      <c r="J428" s="18">
        <v>438</v>
      </c>
      <c r="K428" s="18">
        <v>0</v>
      </c>
      <c r="L428" s="18"/>
    </row>
    <row r="429" spans="1:12" x14ac:dyDescent="0.2">
      <c r="A429" s="19" t="s">
        <v>832</v>
      </c>
      <c r="B429" s="17" t="s">
        <v>833</v>
      </c>
      <c r="C429" s="18">
        <v>93192</v>
      </c>
      <c r="D429" s="18">
        <v>52960</v>
      </c>
      <c r="E429" s="18">
        <v>1537</v>
      </c>
      <c r="F429" s="18">
        <v>3880</v>
      </c>
      <c r="G429" s="18">
        <v>1385</v>
      </c>
      <c r="H429" s="18">
        <v>636</v>
      </c>
      <c r="I429" s="18">
        <v>733</v>
      </c>
      <c r="J429" s="18">
        <v>189</v>
      </c>
      <c r="K429" s="18">
        <v>0</v>
      </c>
      <c r="L429" s="18"/>
    </row>
    <row r="430" spans="1:12" x14ac:dyDescent="0.2">
      <c r="A430" s="19" t="s">
        <v>834</v>
      </c>
      <c r="B430" s="17" t="s">
        <v>835</v>
      </c>
      <c r="C430" s="18">
        <v>443474</v>
      </c>
      <c r="D430" s="18">
        <v>241234</v>
      </c>
      <c r="E430" s="18">
        <v>7312</v>
      </c>
      <c r="F430" s="18">
        <v>18466</v>
      </c>
      <c r="G430" s="18">
        <v>23759</v>
      </c>
      <c r="H430" s="18">
        <v>3027</v>
      </c>
      <c r="I430" s="18">
        <v>12765</v>
      </c>
      <c r="J430" s="18">
        <v>900</v>
      </c>
      <c r="K430" s="18">
        <v>0</v>
      </c>
      <c r="L430" s="18"/>
    </row>
    <row r="431" spans="1:12" ht="16.5" customHeight="1" x14ac:dyDescent="0.2">
      <c r="A431" s="19" t="s">
        <v>836</v>
      </c>
      <c r="B431" s="17" t="s">
        <v>837</v>
      </c>
      <c r="C431" s="18">
        <v>435620</v>
      </c>
      <c r="D431" s="18">
        <v>156456</v>
      </c>
      <c r="E431" s="18">
        <v>7183</v>
      </c>
      <c r="F431" s="18">
        <v>18139</v>
      </c>
      <c r="G431" s="18">
        <v>28310</v>
      </c>
      <c r="H431" s="18">
        <v>2974</v>
      </c>
      <c r="I431" s="18">
        <v>17496</v>
      </c>
      <c r="J431" s="18">
        <v>884</v>
      </c>
      <c r="K431" s="18">
        <v>0</v>
      </c>
      <c r="L431" s="18"/>
    </row>
    <row r="432" spans="1:12" x14ac:dyDescent="0.2">
      <c r="A432" s="19" t="s">
        <v>838</v>
      </c>
      <c r="B432" s="17" t="s">
        <v>839</v>
      </c>
      <c r="C432" s="18">
        <v>86033</v>
      </c>
      <c r="D432" s="18">
        <v>50044</v>
      </c>
      <c r="E432" s="18">
        <v>1419</v>
      </c>
      <c r="F432" s="18">
        <v>3582</v>
      </c>
      <c r="G432" s="18">
        <v>1332</v>
      </c>
      <c r="H432" s="18">
        <v>587</v>
      </c>
      <c r="I432" s="18">
        <v>919</v>
      </c>
      <c r="J432" s="18">
        <v>175</v>
      </c>
      <c r="K432" s="18">
        <v>0</v>
      </c>
      <c r="L432" s="18"/>
    </row>
    <row r="433" spans="1:12" x14ac:dyDescent="0.2">
      <c r="A433" s="19" t="s">
        <v>840</v>
      </c>
      <c r="B433" s="17" t="s">
        <v>841</v>
      </c>
      <c r="C433" s="18">
        <v>137142</v>
      </c>
      <c r="D433" s="18">
        <v>47884</v>
      </c>
      <c r="E433" s="18">
        <v>2261</v>
      </c>
      <c r="F433" s="18">
        <v>5711</v>
      </c>
      <c r="G433" s="18">
        <v>4525</v>
      </c>
      <c r="H433" s="18">
        <v>936</v>
      </c>
      <c r="I433" s="18">
        <v>2182</v>
      </c>
      <c r="J433" s="18">
        <v>278</v>
      </c>
      <c r="K433" s="18">
        <v>0</v>
      </c>
      <c r="L433" s="18"/>
    </row>
    <row r="434" spans="1:12" x14ac:dyDescent="0.2">
      <c r="A434" s="19" t="s">
        <v>842</v>
      </c>
      <c r="B434" s="17" t="s">
        <v>843</v>
      </c>
      <c r="C434" s="18">
        <v>377331</v>
      </c>
      <c r="D434" s="18">
        <v>166708</v>
      </c>
      <c r="E434" s="18">
        <v>6222</v>
      </c>
      <c r="F434" s="18">
        <v>15712</v>
      </c>
      <c r="G434" s="18">
        <v>10850</v>
      </c>
      <c r="H434" s="18">
        <v>2576</v>
      </c>
      <c r="I434" s="18">
        <v>5769</v>
      </c>
      <c r="J434" s="18">
        <v>766</v>
      </c>
      <c r="K434" s="18">
        <v>0</v>
      </c>
      <c r="L434" s="18"/>
    </row>
    <row r="435" spans="1:12" x14ac:dyDescent="0.2">
      <c r="A435" s="19" t="s">
        <v>844</v>
      </c>
      <c r="B435" s="17" t="s">
        <v>845</v>
      </c>
      <c r="C435" s="18">
        <v>99467</v>
      </c>
      <c r="D435" s="18">
        <v>44532</v>
      </c>
      <c r="E435" s="18">
        <v>1640</v>
      </c>
      <c r="F435" s="18">
        <v>4142</v>
      </c>
      <c r="G435" s="18">
        <v>1730</v>
      </c>
      <c r="H435" s="18">
        <v>679</v>
      </c>
      <c r="I435" s="18">
        <v>1152</v>
      </c>
      <c r="J435" s="18">
        <v>202</v>
      </c>
      <c r="K435" s="18">
        <v>0</v>
      </c>
      <c r="L435" s="18"/>
    </row>
    <row r="436" spans="1:12" x14ac:dyDescent="0.2">
      <c r="A436" s="19" t="s">
        <v>846</v>
      </c>
      <c r="B436" s="17" t="s">
        <v>847</v>
      </c>
      <c r="C436" s="18">
        <v>78505</v>
      </c>
      <c r="D436" s="18">
        <v>33412</v>
      </c>
      <c r="E436" s="18">
        <v>1294</v>
      </c>
      <c r="F436" s="18">
        <v>3269</v>
      </c>
      <c r="G436" s="18">
        <v>1458</v>
      </c>
      <c r="H436" s="18">
        <v>536</v>
      </c>
      <c r="I436" s="18">
        <v>789</v>
      </c>
      <c r="J436" s="18">
        <v>159</v>
      </c>
      <c r="K436" s="18">
        <v>0</v>
      </c>
      <c r="L436" s="18"/>
    </row>
    <row r="437" spans="1:12" x14ac:dyDescent="0.2">
      <c r="A437" s="19" t="s">
        <v>848</v>
      </c>
      <c r="B437" s="17" t="s">
        <v>849</v>
      </c>
      <c r="C437" s="18">
        <v>221544</v>
      </c>
      <c r="D437" s="18">
        <v>177732</v>
      </c>
      <c r="E437" s="18">
        <v>3653</v>
      </c>
      <c r="F437" s="18">
        <v>9225</v>
      </c>
      <c r="G437" s="18">
        <v>11081</v>
      </c>
      <c r="H437" s="18">
        <v>1512</v>
      </c>
      <c r="I437" s="18">
        <v>5312</v>
      </c>
      <c r="J437" s="18">
        <v>450</v>
      </c>
      <c r="K437" s="18">
        <v>0</v>
      </c>
      <c r="L437" s="18"/>
    </row>
    <row r="438" spans="1:12" x14ac:dyDescent="0.2">
      <c r="A438" s="19" t="s">
        <v>850</v>
      </c>
      <c r="B438" s="17" t="s">
        <v>851</v>
      </c>
      <c r="C438" s="18">
        <v>172469</v>
      </c>
      <c r="D438" s="18">
        <v>104566</v>
      </c>
      <c r="E438" s="18">
        <v>2844</v>
      </c>
      <c r="F438" s="18">
        <v>7182</v>
      </c>
      <c r="G438" s="18">
        <v>6069</v>
      </c>
      <c r="H438" s="18">
        <v>1177</v>
      </c>
      <c r="I438" s="18">
        <v>3792</v>
      </c>
      <c r="J438" s="18">
        <v>350</v>
      </c>
      <c r="K438" s="18">
        <v>0</v>
      </c>
      <c r="L438" s="18"/>
    </row>
    <row r="439" spans="1:12" x14ac:dyDescent="0.2">
      <c r="A439" s="19" t="s">
        <v>852</v>
      </c>
      <c r="B439" s="17" t="s">
        <v>853</v>
      </c>
      <c r="C439" s="18">
        <v>366120</v>
      </c>
      <c r="D439" s="18">
        <v>87742</v>
      </c>
      <c r="E439" s="18">
        <v>6037</v>
      </c>
      <c r="F439" s="18">
        <v>15245</v>
      </c>
      <c r="G439" s="18">
        <v>22609</v>
      </c>
      <c r="H439" s="18">
        <v>2499</v>
      </c>
      <c r="I439" s="18">
        <v>10392</v>
      </c>
      <c r="J439" s="18">
        <v>743</v>
      </c>
      <c r="K439" s="18">
        <v>0</v>
      </c>
      <c r="L439" s="18"/>
    </row>
    <row r="440" spans="1:12" x14ac:dyDescent="0.2">
      <c r="A440" s="19" t="s">
        <v>854</v>
      </c>
      <c r="B440" s="17" t="s">
        <v>855</v>
      </c>
      <c r="C440" s="18">
        <v>529011</v>
      </c>
      <c r="D440" s="18">
        <v>209898</v>
      </c>
      <c r="E440" s="18">
        <v>8723</v>
      </c>
      <c r="F440" s="18">
        <v>22028</v>
      </c>
      <c r="G440" s="18">
        <v>38183</v>
      </c>
      <c r="H440" s="18">
        <v>3611</v>
      </c>
      <c r="I440" s="18">
        <v>20779</v>
      </c>
      <c r="J440" s="18">
        <v>1074</v>
      </c>
      <c r="K440" s="18">
        <v>0</v>
      </c>
      <c r="L440" s="18"/>
    </row>
    <row r="441" spans="1:12" x14ac:dyDescent="0.2">
      <c r="A441" s="19" t="s">
        <v>856</v>
      </c>
      <c r="B441" s="17" t="s">
        <v>857</v>
      </c>
      <c r="C441" s="18">
        <v>134238</v>
      </c>
      <c r="D441" s="18">
        <v>54904</v>
      </c>
      <c r="E441" s="18">
        <v>2213</v>
      </c>
      <c r="F441" s="18">
        <v>5590</v>
      </c>
      <c r="G441" s="18">
        <v>4895</v>
      </c>
      <c r="H441" s="18">
        <v>916</v>
      </c>
      <c r="I441" s="18">
        <v>2334</v>
      </c>
      <c r="J441" s="18">
        <v>273</v>
      </c>
      <c r="K441" s="18">
        <v>0</v>
      </c>
      <c r="L441" s="18"/>
    </row>
    <row r="442" spans="1:12" x14ac:dyDescent="0.2">
      <c r="A442" s="19" t="s">
        <v>858</v>
      </c>
      <c r="B442" s="17" t="s">
        <v>859</v>
      </c>
      <c r="C442" s="18">
        <v>123728</v>
      </c>
      <c r="D442" s="18">
        <v>51182</v>
      </c>
      <c r="E442" s="18">
        <v>2040</v>
      </c>
      <c r="F442" s="18">
        <v>5152</v>
      </c>
      <c r="G442" s="18">
        <v>4170</v>
      </c>
      <c r="H442" s="18">
        <v>845</v>
      </c>
      <c r="I442" s="18">
        <v>1979</v>
      </c>
      <c r="J442" s="18">
        <v>251</v>
      </c>
      <c r="K442" s="18">
        <v>0</v>
      </c>
      <c r="L442" s="18"/>
    </row>
    <row r="443" spans="1:12" x14ac:dyDescent="0.2">
      <c r="A443" s="19" t="s">
        <v>860</v>
      </c>
      <c r="B443" s="17" t="s">
        <v>861</v>
      </c>
      <c r="C443" s="18">
        <v>73679</v>
      </c>
      <c r="D443" s="18">
        <v>43858</v>
      </c>
      <c r="E443" s="18">
        <v>1215</v>
      </c>
      <c r="F443" s="18">
        <v>3068</v>
      </c>
      <c r="G443" s="18">
        <v>660</v>
      </c>
      <c r="H443" s="18">
        <v>503</v>
      </c>
      <c r="I443" s="18">
        <v>418</v>
      </c>
      <c r="J443" s="18">
        <v>150</v>
      </c>
      <c r="K443" s="18">
        <v>0</v>
      </c>
      <c r="L443" s="18"/>
    </row>
    <row r="444" spans="1:12" x14ac:dyDescent="0.2">
      <c r="A444" s="19" t="s">
        <v>862</v>
      </c>
      <c r="B444" s="17" t="s">
        <v>863</v>
      </c>
      <c r="C444" s="18">
        <v>101486</v>
      </c>
      <c r="D444" s="18">
        <v>44790</v>
      </c>
      <c r="E444" s="18">
        <v>1673</v>
      </c>
      <c r="F444" s="18">
        <v>4226</v>
      </c>
      <c r="G444" s="18">
        <v>4350</v>
      </c>
      <c r="H444" s="18">
        <v>693</v>
      </c>
      <c r="I444" s="18">
        <v>2336</v>
      </c>
      <c r="J444" s="18">
        <v>206</v>
      </c>
      <c r="K444" s="18">
        <v>0</v>
      </c>
      <c r="L444" s="18"/>
    </row>
    <row r="445" spans="1:12" x14ac:dyDescent="0.2">
      <c r="A445" s="19" t="s">
        <v>864</v>
      </c>
      <c r="B445" s="17" t="s">
        <v>865</v>
      </c>
      <c r="C445" s="18">
        <v>110332</v>
      </c>
      <c r="D445" s="18">
        <v>56214</v>
      </c>
      <c r="E445" s="18">
        <v>1819</v>
      </c>
      <c r="F445" s="18">
        <v>4594</v>
      </c>
      <c r="G445" s="18">
        <v>2419</v>
      </c>
      <c r="H445" s="18">
        <v>753</v>
      </c>
      <c r="I445" s="18">
        <v>1499</v>
      </c>
      <c r="J445" s="18">
        <v>224</v>
      </c>
      <c r="K445" s="18">
        <v>0</v>
      </c>
      <c r="L445" s="18"/>
    </row>
    <row r="446" spans="1:12" x14ac:dyDescent="0.2">
      <c r="A446" s="19" t="s">
        <v>866</v>
      </c>
      <c r="B446" s="17" t="s">
        <v>867</v>
      </c>
      <c r="C446" s="18">
        <v>154126</v>
      </c>
      <c r="D446" s="18">
        <v>48130</v>
      </c>
      <c r="E446" s="18">
        <v>2541</v>
      </c>
      <c r="F446" s="18">
        <v>6418</v>
      </c>
      <c r="G446" s="18">
        <v>7439</v>
      </c>
      <c r="H446" s="18">
        <v>1052</v>
      </c>
      <c r="I446" s="18">
        <v>3370</v>
      </c>
      <c r="J446" s="18">
        <v>313</v>
      </c>
      <c r="K446" s="18">
        <v>0</v>
      </c>
      <c r="L446" s="18"/>
    </row>
    <row r="447" spans="1:12" x14ac:dyDescent="0.2">
      <c r="A447" s="19" t="s">
        <v>868</v>
      </c>
      <c r="B447" s="17" t="s">
        <v>869</v>
      </c>
      <c r="C447" s="18">
        <v>239049</v>
      </c>
      <c r="D447" s="18">
        <v>67452</v>
      </c>
      <c r="E447" s="18">
        <v>3942</v>
      </c>
      <c r="F447" s="18">
        <v>9954</v>
      </c>
      <c r="G447" s="18">
        <v>12772</v>
      </c>
      <c r="H447" s="18">
        <v>1632</v>
      </c>
      <c r="I447" s="18">
        <v>6309</v>
      </c>
      <c r="J447" s="18">
        <v>485</v>
      </c>
      <c r="K447" s="18">
        <v>0</v>
      </c>
      <c r="L447" s="18"/>
    </row>
    <row r="448" spans="1:12" x14ac:dyDescent="0.2">
      <c r="A448" s="19" t="s">
        <v>870</v>
      </c>
      <c r="B448" s="17" t="s">
        <v>871</v>
      </c>
      <c r="C448" s="18">
        <v>186115</v>
      </c>
      <c r="D448" s="18">
        <v>76514</v>
      </c>
      <c r="E448" s="18">
        <v>3069</v>
      </c>
      <c r="F448" s="18">
        <v>7750</v>
      </c>
      <c r="G448" s="18">
        <v>9875</v>
      </c>
      <c r="H448" s="18">
        <v>1270</v>
      </c>
      <c r="I448" s="18">
        <v>4900</v>
      </c>
      <c r="J448" s="18">
        <v>378</v>
      </c>
      <c r="K448" s="18">
        <v>0</v>
      </c>
      <c r="L448" s="18"/>
    </row>
    <row r="449" spans="1:12" x14ac:dyDescent="0.2">
      <c r="A449" s="19" t="s">
        <v>872</v>
      </c>
      <c r="B449" s="17" t="s">
        <v>873</v>
      </c>
      <c r="C449" s="18">
        <v>99342</v>
      </c>
      <c r="D449" s="18">
        <v>43616</v>
      </c>
      <c r="E449" s="18">
        <v>1638</v>
      </c>
      <c r="F449" s="18">
        <v>4137</v>
      </c>
      <c r="G449" s="18">
        <v>2905</v>
      </c>
      <c r="H449" s="18">
        <v>678</v>
      </c>
      <c r="I449" s="18">
        <v>1445</v>
      </c>
      <c r="J449" s="18">
        <v>202</v>
      </c>
      <c r="K449" s="18">
        <v>0</v>
      </c>
      <c r="L449" s="18"/>
    </row>
    <row r="450" spans="1:12" x14ac:dyDescent="0.2">
      <c r="A450" s="19" t="s">
        <v>874</v>
      </c>
      <c r="B450" s="17" t="s">
        <v>875</v>
      </c>
      <c r="C450" s="18">
        <v>680441</v>
      </c>
      <c r="D450" s="18">
        <v>72142</v>
      </c>
      <c r="E450" s="18">
        <v>11219</v>
      </c>
      <c r="F450" s="18">
        <v>28333</v>
      </c>
      <c r="G450" s="18">
        <v>26758</v>
      </c>
      <c r="H450" s="18">
        <v>4645</v>
      </c>
      <c r="I450" s="18">
        <v>16551</v>
      </c>
      <c r="J450" s="18">
        <v>1381</v>
      </c>
      <c r="K450" s="18">
        <v>0</v>
      </c>
      <c r="L450" s="18"/>
    </row>
    <row r="451" spans="1:12" x14ac:dyDescent="0.2">
      <c r="A451" s="19" t="s">
        <v>876</v>
      </c>
      <c r="B451" s="17" t="s">
        <v>877</v>
      </c>
      <c r="C451" s="18">
        <v>136216</v>
      </c>
      <c r="D451" s="18">
        <v>52640</v>
      </c>
      <c r="E451" s="18">
        <v>2246</v>
      </c>
      <c r="F451" s="18">
        <v>5672</v>
      </c>
      <c r="G451" s="18">
        <v>4835</v>
      </c>
      <c r="H451" s="18">
        <v>930</v>
      </c>
      <c r="I451" s="18">
        <v>2278</v>
      </c>
      <c r="J451" s="18">
        <v>277</v>
      </c>
      <c r="K451" s="18">
        <v>0</v>
      </c>
      <c r="L451" s="18"/>
    </row>
    <row r="452" spans="1:12" x14ac:dyDescent="0.2">
      <c r="A452" s="19" t="s">
        <v>878</v>
      </c>
      <c r="B452" s="17" t="s">
        <v>879</v>
      </c>
      <c r="C452" s="18">
        <v>922953</v>
      </c>
      <c r="D452" s="18">
        <v>2343274</v>
      </c>
      <c r="E452" s="18">
        <v>15218</v>
      </c>
      <c r="F452" s="18">
        <v>38431</v>
      </c>
      <c r="G452" s="18">
        <v>67382</v>
      </c>
      <c r="H452" s="18">
        <v>6300</v>
      </c>
      <c r="I452" s="18">
        <v>32313</v>
      </c>
      <c r="J452" s="18">
        <v>1874</v>
      </c>
      <c r="K452" s="18">
        <v>0</v>
      </c>
      <c r="L452" s="18"/>
    </row>
    <row r="453" spans="1:12" x14ac:dyDescent="0.2">
      <c r="A453" s="19" t="s">
        <v>880</v>
      </c>
      <c r="B453" s="17" t="s">
        <v>881</v>
      </c>
      <c r="C453" s="18">
        <v>114178</v>
      </c>
      <c r="D453" s="18">
        <v>81756</v>
      </c>
      <c r="E453" s="18">
        <v>1883</v>
      </c>
      <c r="F453" s="18">
        <v>4754</v>
      </c>
      <c r="G453" s="18">
        <v>2265</v>
      </c>
      <c r="H453" s="18">
        <v>779</v>
      </c>
      <c r="I453" s="18">
        <v>1982</v>
      </c>
      <c r="J453" s="18">
        <v>232</v>
      </c>
      <c r="K453" s="18">
        <v>0</v>
      </c>
      <c r="L453" s="18"/>
    </row>
    <row r="454" spans="1:12" x14ac:dyDescent="0.2">
      <c r="A454" s="19" t="s">
        <v>882</v>
      </c>
      <c r="B454" s="17" t="s">
        <v>883</v>
      </c>
      <c r="C454" s="18">
        <v>307041</v>
      </c>
      <c r="D454" s="18">
        <v>153538</v>
      </c>
      <c r="E454" s="18">
        <v>5063</v>
      </c>
      <c r="F454" s="18">
        <v>12785</v>
      </c>
      <c r="G454" s="18">
        <v>19340</v>
      </c>
      <c r="H454" s="18">
        <v>2096</v>
      </c>
      <c r="I454" s="18">
        <v>12045</v>
      </c>
      <c r="J454" s="18">
        <v>623</v>
      </c>
      <c r="K454" s="18">
        <v>0</v>
      </c>
      <c r="L454" s="18"/>
    </row>
    <row r="455" spans="1:12" x14ac:dyDescent="0.2">
      <c r="A455" s="19" t="s">
        <v>884</v>
      </c>
      <c r="B455" s="17" t="s">
        <v>885</v>
      </c>
      <c r="C455" s="18">
        <v>60419</v>
      </c>
      <c r="D455" s="18">
        <v>34322</v>
      </c>
      <c r="E455" s="18">
        <v>996</v>
      </c>
      <c r="F455" s="18">
        <v>2516</v>
      </c>
      <c r="G455" s="18">
        <v>898</v>
      </c>
      <c r="H455" s="18">
        <v>412</v>
      </c>
      <c r="I455" s="18">
        <v>533</v>
      </c>
      <c r="J455" s="18">
        <v>123</v>
      </c>
      <c r="K455" s="18">
        <v>0</v>
      </c>
      <c r="L455" s="18"/>
    </row>
    <row r="456" spans="1:12" x14ac:dyDescent="0.2">
      <c r="A456" s="19" t="s">
        <v>886</v>
      </c>
      <c r="B456" s="17" t="s">
        <v>887</v>
      </c>
      <c r="C456" s="18">
        <v>64711</v>
      </c>
      <c r="D456" s="18">
        <v>30392</v>
      </c>
      <c r="E456" s="18">
        <v>1067</v>
      </c>
      <c r="F456" s="18">
        <v>2695</v>
      </c>
      <c r="G456" s="18">
        <v>1036</v>
      </c>
      <c r="H456" s="18">
        <v>442</v>
      </c>
      <c r="I456" s="18">
        <v>756</v>
      </c>
      <c r="J456" s="18">
        <v>131</v>
      </c>
      <c r="K456" s="18">
        <v>0</v>
      </c>
      <c r="L456" s="18"/>
    </row>
    <row r="457" spans="1:12" x14ac:dyDescent="0.2">
      <c r="A457" s="19" t="s">
        <v>888</v>
      </c>
      <c r="B457" s="17" t="s">
        <v>889</v>
      </c>
      <c r="C457" s="18">
        <v>77967</v>
      </c>
      <c r="D457" s="18">
        <v>38804</v>
      </c>
      <c r="E457" s="18">
        <v>1286</v>
      </c>
      <c r="F457" s="18">
        <v>3247</v>
      </c>
      <c r="G457" s="18">
        <v>1294</v>
      </c>
      <c r="H457" s="18">
        <v>532</v>
      </c>
      <c r="I457" s="18">
        <v>606</v>
      </c>
      <c r="J457" s="18">
        <v>158</v>
      </c>
      <c r="K457" s="18">
        <v>0</v>
      </c>
      <c r="L457" s="18"/>
    </row>
    <row r="458" spans="1:12" x14ac:dyDescent="0.2">
      <c r="A458" s="19" t="s">
        <v>890</v>
      </c>
      <c r="B458" s="17" t="s">
        <v>891</v>
      </c>
      <c r="C458" s="18">
        <v>128892</v>
      </c>
      <c r="D458" s="18">
        <v>51740</v>
      </c>
      <c r="E458" s="18">
        <v>2125</v>
      </c>
      <c r="F458" s="18">
        <v>5367</v>
      </c>
      <c r="G458" s="18">
        <v>4223</v>
      </c>
      <c r="H458" s="18">
        <v>880</v>
      </c>
      <c r="I458" s="18">
        <v>2233</v>
      </c>
      <c r="J458" s="18">
        <v>262</v>
      </c>
      <c r="K458" s="18">
        <v>0</v>
      </c>
      <c r="L458" s="18"/>
    </row>
    <row r="459" spans="1:12" x14ac:dyDescent="0.2">
      <c r="A459" s="19" t="s">
        <v>892</v>
      </c>
      <c r="B459" s="17" t="s">
        <v>893</v>
      </c>
      <c r="C459" s="18">
        <v>300126</v>
      </c>
      <c r="D459" s="18">
        <v>110720</v>
      </c>
      <c r="E459" s="18">
        <v>4949</v>
      </c>
      <c r="F459" s="18">
        <v>12497</v>
      </c>
      <c r="G459" s="18">
        <v>16273</v>
      </c>
      <c r="H459" s="18">
        <v>2049</v>
      </c>
      <c r="I459" s="18">
        <v>10395</v>
      </c>
      <c r="J459" s="18">
        <v>609</v>
      </c>
      <c r="K459" s="18">
        <v>0</v>
      </c>
      <c r="L459" s="18"/>
    </row>
    <row r="460" spans="1:12" x14ac:dyDescent="0.2">
      <c r="A460" s="19" t="s">
        <v>894</v>
      </c>
      <c r="B460" s="17" t="s">
        <v>895</v>
      </c>
      <c r="C460" s="18">
        <v>568428</v>
      </c>
      <c r="D460" s="18">
        <v>290900</v>
      </c>
      <c r="E460" s="18">
        <v>9372</v>
      </c>
      <c r="F460" s="18">
        <v>23669</v>
      </c>
      <c r="G460" s="18">
        <v>39575</v>
      </c>
      <c r="H460" s="18">
        <v>3880</v>
      </c>
      <c r="I460" s="18">
        <v>20012</v>
      </c>
      <c r="J460" s="18">
        <v>1154</v>
      </c>
      <c r="K460" s="18">
        <v>0</v>
      </c>
      <c r="L460" s="18"/>
    </row>
    <row r="461" spans="1:12" x14ac:dyDescent="0.2">
      <c r="A461" s="19" t="s">
        <v>896</v>
      </c>
      <c r="B461" s="17" t="s">
        <v>897</v>
      </c>
      <c r="C461" s="18">
        <v>128656</v>
      </c>
      <c r="D461" s="18">
        <v>42640</v>
      </c>
      <c r="E461" s="18">
        <v>2121</v>
      </c>
      <c r="F461" s="18">
        <v>5357</v>
      </c>
      <c r="G461" s="18">
        <v>5758</v>
      </c>
      <c r="H461" s="18">
        <v>878</v>
      </c>
      <c r="I461" s="18">
        <v>2713</v>
      </c>
      <c r="J461" s="18">
        <v>261</v>
      </c>
      <c r="K461" s="18">
        <v>0</v>
      </c>
      <c r="L461" s="18"/>
    </row>
    <row r="462" spans="1:12" x14ac:dyDescent="0.2">
      <c r="A462" s="19" t="s">
        <v>898</v>
      </c>
      <c r="B462" s="17" t="s">
        <v>899</v>
      </c>
      <c r="C462" s="18">
        <v>185720</v>
      </c>
      <c r="D462" s="18">
        <v>169768</v>
      </c>
      <c r="E462" s="18">
        <v>3062</v>
      </c>
      <c r="F462" s="18">
        <v>7733</v>
      </c>
      <c r="G462" s="18">
        <v>8875</v>
      </c>
      <c r="H462" s="18">
        <v>1268</v>
      </c>
      <c r="I462" s="18">
        <v>6119</v>
      </c>
      <c r="J462" s="18">
        <v>377</v>
      </c>
      <c r="K462" s="18">
        <v>0</v>
      </c>
      <c r="L462" s="18"/>
    </row>
    <row r="463" spans="1:12" x14ac:dyDescent="0.2">
      <c r="A463" s="19" t="s">
        <v>900</v>
      </c>
      <c r="B463" s="17" t="s">
        <v>901</v>
      </c>
      <c r="C463" s="18">
        <v>507233</v>
      </c>
      <c r="D463" s="18">
        <v>85152</v>
      </c>
      <c r="E463" s="18">
        <v>8363</v>
      </c>
      <c r="F463" s="18">
        <v>21121</v>
      </c>
      <c r="G463" s="18">
        <v>37873</v>
      </c>
      <c r="H463" s="18">
        <v>3462</v>
      </c>
      <c r="I463" s="18">
        <v>15991</v>
      </c>
      <c r="J463" s="18">
        <v>1030</v>
      </c>
      <c r="K463" s="18">
        <v>0</v>
      </c>
      <c r="L463" s="18"/>
    </row>
    <row r="464" spans="1:12" x14ac:dyDescent="0.2">
      <c r="A464" s="19" t="s">
        <v>902</v>
      </c>
      <c r="B464" s="17" t="s">
        <v>903</v>
      </c>
      <c r="C464" s="18">
        <v>115334</v>
      </c>
      <c r="D464" s="18">
        <v>46606</v>
      </c>
      <c r="E464" s="18">
        <v>1902</v>
      </c>
      <c r="F464" s="18">
        <v>4802</v>
      </c>
      <c r="G464" s="18">
        <v>2964</v>
      </c>
      <c r="H464" s="18">
        <v>787</v>
      </c>
      <c r="I464" s="18">
        <v>1391</v>
      </c>
      <c r="J464" s="18">
        <v>234</v>
      </c>
      <c r="K464" s="18">
        <v>0</v>
      </c>
      <c r="L464" s="18"/>
    </row>
    <row r="465" spans="1:12" x14ac:dyDescent="0.2">
      <c r="A465" s="19" t="s">
        <v>904</v>
      </c>
      <c r="B465" s="17" t="s">
        <v>905</v>
      </c>
      <c r="C465" s="18">
        <v>274081</v>
      </c>
      <c r="D465" s="18">
        <v>124256</v>
      </c>
      <c r="E465" s="18">
        <v>4519</v>
      </c>
      <c r="F465" s="18">
        <v>11413</v>
      </c>
      <c r="G465" s="18">
        <v>11680</v>
      </c>
      <c r="H465" s="18">
        <v>1871</v>
      </c>
      <c r="I465" s="18">
        <v>6206</v>
      </c>
      <c r="J465" s="18">
        <v>556</v>
      </c>
      <c r="K465" s="18">
        <v>0</v>
      </c>
      <c r="L465" s="18"/>
    </row>
    <row r="466" spans="1:12" x14ac:dyDescent="0.2">
      <c r="A466" s="19" t="s">
        <v>906</v>
      </c>
      <c r="B466" s="17" t="s">
        <v>907</v>
      </c>
      <c r="C466" s="18">
        <v>165095</v>
      </c>
      <c r="D466" s="18">
        <v>34096</v>
      </c>
      <c r="E466" s="18">
        <v>2722</v>
      </c>
      <c r="F466" s="18">
        <v>6875</v>
      </c>
      <c r="G466" s="18">
        <v>9696</v>
      </c>
      <c r="H466" s="18">
        <v>1127</v>
      </c>
      <c r="I466" s="18">
        <v>6072</v>
      </c>
      <c r="J466" s="18">
        <v>335</v>
      </c>
      <c r="K466" s="18">
        <v>0</v>
      </c>
      <c r="L466" s="18"/>
    </row>
    <row r="467" spans="1:12" x14ac:dyDescent="0.2">
      <c r="A467" s="19" t="s">
        <v>908</v>
      </c>
      <c r="B467" s="17" t="s">
        <v>909</v>
      </c>
      <c r="C467" s="18">
        <v>164754</v>
      </c>
      <c r="D467" s="18">
        <v>46488</v>
      </c>
      <c r="E467" s="18">
        <v>2717</v>
      </c>
      <c r="F467" s="18">
        <v>6860</v>
      </c>
      <c r="G467" s="18">
        <v>8472</v>
      </c>
      <c r="H467" s="18">
        <v>1125</v>
      </c>
      <c r="I467" s="18">
        <v>4198</v>
      </c>
      <c r="J467" s="18">
        <v>334</v>
      </c>
      <c r="K467" s="18">
        <v>0</v>
      </c>
      <c r="L467" s="18"/>
    </row>
    <row r="468" spans="1:12" x14ac:dyDescent="0.2">
      <c r="A468" s="19" t="s">
        <v>910</v>
      </c>
      <c r="B468" s="17" t="s">
        <v>911</v>
      </c>
      <c r="C468" s="18">
        <v>167999</v>
      </c>
      <c r="D468" s="18">
        <v>82584</v>
      </c>
      <c r="E468" s="18">
        <v>2770</v>
      </c>
      <c r="F468" s="18">
        <v>6995</v>
      </c>
      <c r="G468" s="18">
        <v>7281</v>
      </c>
      <c r="H468" s="18">
        <v>1147</v>
      </c>
      <c r="I468" s="18">
        <v>4175</v>
      </c>
      <c r="J468" s="18">
        <v>341</v>
      </c>
      <c r="K468" s="18">
        <v>0</v>
      </c>
      <c r="L468" s="18"/>
    </row>
    <row r="469" spans="1:12" x14ac:dyDescent="0.2">
      <c r="A469" s="19" t="s">
        <v>912</v>
      </c>
      <c r="B469" s="17" t="s">
        <v>913</v>
      </c>
      <c r="C469" s="18">
        <v>112348</v>
      </c>
      <c r="D469" s="18">
        <v>72264</v>
      </c>
      <c r="E469" s="18">
        <v>1852</v>
      </c>
      <c r="F469" s="18">
        <v>4678</v>
      </c>
      <c r="G469" s="18">
        <v>4269</v>
      </c>
      <c r="H469" s="18">
        <v>767</v>
      </c>
      <c r="I469" s="18">
        <v>2419</v>
      </c>
      <c r="J469" s="18">
        <v>228</v>
      </c>
      <c r="K469" s="18">
        <v>0</v>
      </c>
      <c r="L469" s="18"/>
    </row>
    <row r="470" spans="1:12" x14ac:dyDescent="0.2">
      <c r="A470" s="19" t="s">
        <v>914</v>
      </c>
      <c r="B470" s="17" t="s">
        <v>915</v>
      </c>
      <c r="C470" s="18">
        <v>192168</v>
      </c>
      <c r="D470" s="18">
        <v>56750</v>
      </c>
      <c r="E470" s="18">
        <v>3169</v>
      </c>
      <c r="F470" s="18">
        <v>8002</v>
      </c>
      <c r="G470" s="18">
        <v>9642</v>
      </c>
      <c r="H470" s="18">
        <v>1312</v>
      </c>
      <c r="I470" s="18">
        <v>4518</v>
      </c>
      <c r="J470" s="18">
        <v>390</v>
      </c>
      <c r="K470" s="18">
        <v>0</v>
      </c>
      <c r="L470" s="18"/>
    </row>
    <row r="471" spans="1:12" x14ac:dyDescent="0.2">
      <c r="A471" s="19" t="s">
        <v>916</v>
      </c>
      <c r="B471" s="17" t="s">
        <v>917</v>
      </c>
      <c r="C471" s="18">
        <v>140328</v>
      </c>
      <c r="D471" s="18">
        <v>56150</v>
      </c>
      <c r="E471" s="18">
        <v>2314</v>
      </c>
      <c r="F471" s="18">
        <v>5843</v>
      </c>
      <c r="G471" s="18">
        <v>2753</v>
      </c>
      <c r="H471" s="18">
        <v>958</v>
      </c>
      <c r="I471" s="18">
        <v>1470</v>
      </c>
      <c r="J471" s="18">
        <v>285</v>
      </c>
      <c r="K471" s="18">
        <v>0</v>
      </c>
      <c r="L471" s="18">
        <v>9371</v>
      </c>
    </row>
    <row r="472" spans="1:12" x14ac:dyDescent="0.2">
      <c r="A472" s="19" t="s">
        <v>918</v>
      </c>
      <c r="B472" s="17" t="s">
        <v>919</v>
      </c>
      <c r="C472" s="18">
        <v>258270</v>
      </c>
      <c r="D472" s="18">
        <v>127500</v>
      </c>
      <c r="E472" s="18">
        <v>4258</v>
      </c>
      <c r="F472" s="18">
        <v>10754</v>
      </c>
      <c r="G472" s="18">
        <v>10816</v>
      </c>
      <c r="H472" s="18">
        <v>1763</v>
      </c>
      <c r="I472" s="18">
        <v>7299</v>
      </c>
      <c r="J472" s="18">
        <v>524</v>
      </c>
      <c r="K472" s="18">
        <v>0</v>
      </c>
      <c r="L472" s="18"/>
    </row>
    <row r="473" spans="1:12" x14ac:dyDescent="0.2">
      <c r="A473" s="19" t="s">
        <v>920</v>
      </c>
      <c r="B473" s="17" t="s">
        <v>921</v>
      </c>
      <c r="C473" s="18">
        <v>265292</v>
      </c>
      <c r="D473" s="18">
        <v>83098</v>
      </c>
      <c r="E473" s="18">
        <v>4374</v>
      </c>
      <c r="F473" s="18">
        <v>11047</v>
      </c>
      <c r="G473" s="18">
        <v>14787</v>
      </c>
      <c r="H473" s="18">
        <v>1811</v>
      </c>
      <c r="I473" s="18">
        <v>7101</v>
      </c>
      <c r="J473" s="18">
        <v>539</v>
      </c>
      <c r="K473" s="18">
        <v>0</v>
      </c>
      <c r="L473" s="18"/>
    </row>
    <row r="474" spans="1:12" x14ac:dyDescent="0.2">
      <c r="A474" s="19" t="s">
        <v>922</v>
      </c>
      <c r="B474" s="17" t="s">
        <v>923</v>
      </c>
      <c r="C474" s="18">
        <v>90880</v>
      </c>
      <c r="D474" s="18">
        <v>47868</v>
      </c>
      <c r="E474" s="18">
        <v>1498</v>
      </c>
      <c r="F474" s="18">
        <v>3784</v>
      </c>
      <c r="G474" s="18">
        <v>1700</v>
      </c>
      <c r="H474" s="18">
        <v>620</v>
      </c>
      <c r="I474" s="18">
        <v>879</v>
      </c>
      <c r="J474" s="18">
        <v>184</v>
      </c>
      <c r="K474" s="18">
        <v>0</v>
      </c>
      <c r="L474" s="18"/>
    </row>
    <row r="475" spans="1:12" x14ac:dyDescent="0.2">
      <c r="A475" s="19" t="s">
        <v>924</v>
      </c>
      <c r="B475" s="17" t="s">
        <v>925</v>
      </c>
      <c r="C475" s="18">
        <v>249162</v>
      </c>
      <c r="D475" s="18">
        <v>129288</v>
      </c>
      <c r="E475" s="18">
        <v>4108</v>
      </c>
      <c r="F475" s="18">
        <v>10375</v>
      </c>
      <c r="G475" s="18">
        <v>10361</v>
      </c>
      <c r="H475" s="18">
        <v>1701</v>
      </c>
      <c r="I475" s="18">
        <v>6668</v>
      </c>
      <c r="J475" s="18">
        <v>506</v>
      </c>
      <c r="K475" s="18">
        <v>0</v>
      </c>
      <c r="L475" s="18"/>
    </row>
    <row r="476" spans="1:12" x14ac:dyDescent="0.2">
      <c r="A476" s="19" t="s">
        <v>926</v>
      </c>
      <c r="B476" s="17" t="s">
        <v>927</v>
      </c>
      <c r="C476" s="18">
        <v>79814</v>
      </c>
      <c r="D476" s="18">
        <v>37342</v>
      </c>
      <c r="E476" s="18">
        <v>1316</v>
      </c>
      <c r="F476" s="18">
        <v>3323</v>
      </c>
      <c r="G476" s="18">
        <v>1738</v>
      </c>
      <c r="H476" s="18">
        <v>545</v>
      </c>
      <c r="I476" s="18">
        <v>1093</v>
      </c>
      <c r="J476" s="18">
        <v>162</v>
      </c>
      <c r="K476" s="18">
        <v>0</v>
      </c>
      <c r="L476" s="18"/>
    </row>
    <row r="477" spans="1:12" x14ac:dyDescent="0.2">
      <c r="A477" s="19" t="s">
        <v>928</v>
      </c>
      <c r="B477" s="17" t="s">
        <v>929</v>
      </c>
      <c r="C477" s="18">
        <v>74905</v>
      </c>
      <c r="D477" s="18">
        <v>36054</v>
      </c>
      <c r="E477" s="18">
        <v>1235</v>
      </c>
      <c r="F477" s="18">
        <v>3119</v>
      </c>
      <c r="G477" s="18">
        <v>1238</v>
      </c>
      <c r="H477" s="18">
        <v>511</v>
      </c>
      <c r="I477" s="18">
        <v>973</v>
      </c>
      <c r="J477" s="18">
        <v>152</v>
      </c>
      <c r="K477" s="18">
        <v>0</v>
      </c>
      <c r="L477" s="18"/>
    </row>
    <row r="478" spans="1:12" x14ac:dyDescent="0.2">
      <c r="A478" s="19" t="s">
        <v>930</v>
      </c>
      <c r="B478" s="17" t="s">
        <v>931</v>
      </c>
      <c r="C478" s="18">
        <v>107792</v>
      </c>
      <c r="D478" s="18">
        <v>44614</v>
      </c>
      <c r="E478" s="18">
        <v>1777</v>
      </c>
      <c r="F478" s="18">
        <v>4488</v>
      </c>
      <c r="G478" s="18">
        <v>4087</v>
      </c>
      <c r="H478" s="18">
        <v>736</v>
      </c>
      <c r="I478" s="18">
        <v>2036</v>
      </c>
      <c r="J478" s="18">
        <v>219</v>
      </c>
      <c r="K478" s="18">
        <v>0</v>
      </c>
      <c r="L478" s="18"/>
    </row>
    <row r="479" spans="1:12" x14ac:dyDescent="0.2">
      <c r="A479" s="19" t="s">
        <v>932</v>
      </c>
      <c r="B479" s="17" t="s">
        <v>933</v>
      </c>
      <c r="C479" s="18">
        <v>484391</v>
      </c>
      <c r="D479" s="18">
        <v>82704</v>
      </c>
      <c r="E479" s="18">
        <v>7987</v>
      </c>
      <c r="F479" s="18">
        <v>20170</v>
      </c>
      <c r="G479" s="18">
        <v>34511</v>
      </c>
      <c r="H479" s="18">
        <v>3307</v>
      </c>
      <c r="I479" s="18">
        <v>15476</v>
      </c>
      <c r="J479" s="18">
        <v>983</v>
      </c>
      <c r="K479" s="18">
        <v>0</v>
      </c>
      <c r="L479" s="18"/>
    </row>
    <row r="480" spans="1:12" x14ac:dyDescent="0.2">
      <c r="A480" s="19" t="s">
        <v>934</v>
      </c>
      <c r="B480" s="17" t="s">
        <v>935</v>
      </c>
      <c r="C480" s="18">
        <v>713334</v>
      </c>
      <c r="D480" s="18">
        <v>1612994</v>
      </c>
      <c r="E480" s="18">
        <v>11762</v>
      </c>
      <c r="F480" s="18">
        <v>29703</v>
      </c>
      <c r="G480" s="18">
        <v>45376</v>
      </c>
      <c r="H480" s="18">
        <v>4869</v>
      </c>
      <c r="I480" s="18">
        <v>25136</v>
      </c>
      <c r="J480" s="18">
        <v>1448</v>
      </c>
      <c r="K480" s="18">
        <v>0</v>
      </c>
      <c r="L480" s="18"/>
    </row>
    <row r="481" spans="1:12" x14ac:dyDescent="0.2">
      <c r="A481" s="19" t="s">
        <v>936</v>
      </c>
      <c r="B481" s="17" t="s">
        <v>937</v>
      </c>
      <c r="C481" s="18">
        <v>546445</v>
      </c>
      <c r="D481" s="18">
        <v>251978</v>
      </c>
      <c r="E481" s="18">
        <v>9010</v>
      </c>
      <c r="F481" s="18">
        <v>22754</v>
      </c>
      <c r="G481" s="18">
        <v>36850</v>
      </c>
      <c r="H481" s="18">
        <v>3730</v>
      </c>
      <c r="I481" s="18">
        <v>17620</v>
      </c>
      <c r="J481" s="18">
        <v>1109</v>
      </c>
      <c r="K481" s="18">
        <v>0</v>
      </c>
      <c r="L481" s="18"/>
    </row>
    <row r="482" spans="1:12" x14ac:dyDescent="0.2">
      <c r="A482" s="19" t="s">
        <v>938</v>
      </c>
      <c r="B482" s="17" t="s">
        <v>939</v>
      </c>
      <c r="C482" s="18">
        <v>1401700</v>
      </c>
      <c r="D482" s="18">
        <v>482948</v>
      </c>
      <c r="E482" s="18">
        <v>23112</v>
      </c>
      <c r="F482" s="18">
        <v>58366</v>
      </c>
      <c r="G482" s="18">
        <v>91563</v>
      </c>
      <c r="H482" s="18">
        <v>9568</v>
      </c>
      <c r="I482" s="18">
        <v>42761</v>
      </c>
      <c r="J482" s="18">
        <v>2845</v>
      </c>
      <c r="K482" s="18">
        <v>0</v>
      </c>
      <c r="L482" s="18"/>
    </row>
    <row r="483" spans="1:12" x14ac:dyDescent="0.2">
      <c r="A483" s="19" t="s">
        <v>940</v>
      </c>
      <c r="B483" s="17" t="s">
        <v>941</v>
      </c>
      <c r="C483" s="18">
        <v>224734</v>
      </c>
      <c r="D483" s="18">
        <v>53250</v>
      </c>
      <c r="E483" s="18">
        <v>3706</v>
      </c>
      <c r="F483" s="18">
        <v>9358</v>
      </c>
      <c r="G483" s="18">
        <v>12523</v>
      </c>
      <c r="H483" s="18">
        <v>1534</v>
      </c>
      <c r="I483" s="18">
        <v>6250</v>
      </c>
      <c r="J483" s="18">
        <v>456</v>
      </c>
      <c r="K483" s="18">
        <v>0</v>
      </c>
      <c r="L483" s="18"/>
    </row>
    <row r="484" spans="1:12" x14ac:dyDescent="0.2">
      <c r="A484" s="19" t="s">
        <v>942</v>
      </c>
      <c r="B484" s="17" t="s">
        <v>943</v>
      </c>
      <c r="C484" s="18">
        <v>90770</v>
      </c>
      <c r="D484" s="18">
        <v>53802</v>
      </c>
      <c r="E484" s="18">
        <v>1497</v>
      </c>
      <c r="F484" s="18">
        <v>3780</v>
      </c>
      <c r="G484" s="18">
        <v>1294</v>
      </c>
      <c r="H484" s="18">
        <v>620</v>
      </c>
      <c r="I484" s="18">
        <v>715</v>
      </c>
      <c r="J484" s="18">
        <v>184</v>
      </c>
      <c r="K484" s="18">
        <v>0</v>
      </c>
      <c r="L484" s="18"/>
    </row>
    <row r="485" spans="1:12" x14ac:dyDescent="0.2">
      <c r="A485" s="19" t="s">
        <v>944</v>
      </c>
      <c r="B485" s="17" t="s">
        <v>945</v>
      </c>
      <c r="C485" s="18">
        <v>377702</v>
      </c>
      <c r="D485" s="18">
        <v>180224</v>
      </c>
      <c r="E485" s="18">
        <v>6228</v>
      </c>
      <c r="F485" s="18">
        <v>15727</v>
      </c>
      <c r="G485" s="18">
        <v>7679</v>
      </c>
      <c r="H485" s="18">
        <v>2578</v>
      </c>
      <c r="I485" s="18">
        <v>4510</v>
      </c>
      <c r="J485" s="18">
        <v>767</v>
      </c>
      <c r="K485" s="18">
        <v>0</v>
      </c>
      <c r="L485" s="18"/>
    </row>
    <row r="486" spans="1:12" x14ac:dyDescent="0.2">
      <c r="A486" s="19" t="s">
        <v>946</v>
      </c>
      <c r="B486" s="17" t="s">
        <v>947</v>
      </c>
      <c r="C486" s="18">
        <v>112825</v>
      </c>
      <c r="D486" s="18">
        <v>53712</v>
      </c>
      <c r="E486" s="18">
        <v>1860</v>
      </c>
      <c r="F486" s="18">
        <v>4698</v>
      </c>
      <c r="G486" s="18">
        <v>3517</v>
      </c>
      <c r="H486" s="18">
        <v>770</v>
      </c>
      <c r="I486" s="18">
        <v>2032</v>
      </c>
      <c r="J486" s="18">
        <v>229</v>
      </c>
      <c r="K486" s="18">
        <v>0</v>
      </c>
      <c r="L486" s="18"/>
    </row>
    <row r="487" spans="1:12" x14ac:dyDescent="0.2">
      <c r="A487" s="19" t="s">
        <v>948</v>
      </c>
      <c r="B487" s="17" t="s">
        <v>949</v>
      </c>
      <c r="C487" s="18">
        <v>159603</v>
      </c>
      <c r="D487" s="18">
        <v>48550</v>
      </c>
      <c r="E487" s="18">
        <v>2632</v>
      </c>
      <c r="F487" s="18">
        <v>6646</v>
      </c>
      <c r="G487" s="18">
        <v>8266</v>
      </c>
      <c r="H487" s="18">
        <v>1089</v>
      </c>
      <c r="I487" s="18">
        <v>4253</v>
      </c>
      <c r="J487" s="18">
        <v>324</v>
      </c>
      <c r="K487" s="18">
        <v>0</v>
      </c>
      <c r="L487" s="18"/>
    </row>
    <row r="488" spans="1:12" x14ac:dyDescent="0.2">
      <c r="A488" s="19" t="s">
        <v>950</v>
      </c>
      <c r="B488" s="17" t="s">
        <v>951</v>
      </c>
      <c r="C488" s="18">
        <v>543755</v>
      </c>
      <c r="D488" s="18">
        <v>363904</v>
      </c>
      <c r="E488" s="18">
        <v>8966</v>
      </c>
      <c r="F488" s="18">
        <v>22642</v>
      </c>
      <c r="G488" s="18">
        <v>25941</v>
      </c>
      <c r="H488" s="18">
        <v>3712</v>
      </c>
      <c r="I488" s="18">
        <v>14293</v>
      </c>
      <c r="J488" s="18">
        <v>1104</v>
      </c>
      <c r="K488" s="18">
        <v>0</v>
      </c>
      <c r="L488" s="18"/>
    </row>
    <row r="489" spans="1:12" x14ac:dyDescent="0.2">
      <c r="A489" s="19" t="s">
        <v>952</v>
      </c>
      <c r="B489" s="17" t="s">
        <v>953</v>
      </c>
      <c r="C489" s="18">
        <v>68355</v>
      </c>
      <c r="D489" s="18">
        <v>35968</v>
      </c>
      <c r="E489" s="18">
        <v>1127</v>
      </c>
      <c r="F489" s="18">
        <v>2846</v>
      </c>
      <c r="G489" s="18">
        <v>1008</v>
      </c>
      <c r="H489" s="18">
        <v>467</v>
      </c>
      <c r="I489" s="18">
        <v>721</v>
      </c>
      <c r="J489" s="18">
        <v>139</v>
      </c>
      <c r="K489" s="18">
        <v>0</v>
      </c>
      <c r="L489" s="18"/>
    </row>
    <row r="490" spans="1:12" x14ac:dyDescent="0.2">
      <c r="A490" s="19" t="s">
        <v>954</v>
      </c>
      <c r="B490" s="17" t="s">
        <v>955</v>
      </c>
      <c r="C490" s="18">
        <v>127878</v>
      </c>
      <c r="D490" s="18">
        <v>65786</v>
      </c>
      <c r="E490" s="18">
        <v>2109</v>
      </c>
      <c r="F490" s="18">
        <v>5325</v>
      </c>
      <c r="G490" s="18">
        <v>4007</v>
      </c>
      <c r="H490" s="18">
        <v>873</v>
      </c>
      <c r="I490" s="18">
        <v>1946</v>
      </c>
      <c r="J490" s="18">
        <v>260</v>
      </c>
      <c r="K490" s="18">
        <v>0</v>
      </c>
      <c r="L490" s="18"/>
    </row>
    <row r="491" spans="1:12" x14ac:dyDescent="0.2">
      <c r="A491" s="19" t="s">
        <v>956</v>
      </c>
      <c r="B491" s="17" t="s">
        <v>957</v>
      </c>
      <c r="C491" s="18">
        <v>127743</v>
      </c>
      <c r="D491" s="18">
        <v>38240</v>
      </c>
      <c r="E491" s="18">
        <v>2106</v>
      </c>
      <c r="F491" s="18">
        <v>5319</v>
      </c>
      <c r="G491" s="18">
        <v>4880</v>
      </c>
      <c r="H491" s="18">
        <v>872</v>
      </c>
      <c r="I491" s="18">
        <v>2500</v>
      </c>
      <c r="J491" s="18">
        <v>259</v>
      </c>
      <c r="K491" s="18">
        <v>0</v>
      </c>
      <c r="L491" s="18"/>
    </row>
    <row r="492" spans="1:12" x14ac:dyDescent="0.2">
      <c r="A492" s="19" t="s">
        <v>958</v>
      </c>
      <c r="B492" s="17" t="s">
        <v>959</v>
      </c>
      <c r="C492" s="18">
        <v>58509</v>
      </c>
      <c r="D492" s="18">
        <v>32012</v>
      </c>
      <c r="E492" s="18">
        <v>965</v>
      </c>
      <c r="F492" s="18">
        <v>2436</v>
      </c>
      <c r="G492" s="18">
        <v>563</v>
      </c>
      <c r="H492" s="18">
        <v>399</v>
      </c>
      <c r="I492" s="18">
        <v>306</v>
      </c>
      <c r="J492" s="18">
        <v>119</v>
      </c>
      <c r="K492" s="18">
        <v>0</v>
      </c>
      <c r="L492" s="18"/>
    </row>
    <row r="493" spans="1:12" x14ac:dyDescent="0.2">
      <c r="A493" s="19" t="s">
        <v>960</v>
      </c>
      <c r="B493" s="17" t="s">
        <v>961</v>
      </c>
      <c r="C493" s="18">
        <v>114558</v>
      </c>
      <c r="D493" s="18">
        <v>49422</v>
      </c>
      <c r="E493" s="18">
        <v>1889</v>
      </c>
      <c r="F493" s="18">
        <v>4770</v>
      </c>
      <c r="G493" s="18">
        <v>2663</v>
      </c>
      <c r="H493" s="18">
        <v>782</v>
      </c>
      <c r="I493" s="18">
        <v>1557</v>
      </c>
      <c r="J493" s="18">
        <v>233</v>
      </c>
      <c r="K493" s="18">
        <v>0</v>
      </c>
      <c r="L493" s="18"/>
    </row>
    <row r="494" spans="1:12" x14ac:dyDescent="0.2">
      <c r="A494" s="19" t="s">
        <v>962</v>
      </c>
      <c r="B494" s="17" t="s">
        <v>963</v>
      </c>
      <c r="C494" s="18">
        <v>151237</v>
      </c>
      <c r="D494" s="18">
        <v>58146</v>
      </c>
      <c r="E494" s="18">
        <v>2494</v>
      </c>
      <c r="F494" s="18">
        <v>6297</v>
      </c>
      <c r="G494" s="18">
        <v>5072</v>
      </c>
      <c r="H494" s="18">
        <v>1032</v>
      </c>
      <c r="I494" s="18">
        <v>3800</v>
      </c>
      <c r="J494" s="18">
        <v>307</v>
      </c>
      <c r="K494" s="18">
        <v>0</v>
      </c>
      <c r="L494" s="18"/>
    </row>
    <row r="495" spans="1:12" x14ac:dyDescent="0.2">
      <c r="A495" s="19" t="s">
        <v>964</v>
      </c>
      <c r="B495" s="17" t="s">
        <v>965</v>
      </c>
      <c r="C495" s="18">
        <v>3090087</v>
      </c>
      <c r="D495" s="18">
        <v>870130</v>
      </c>
      <c r="E495" s="18">
        <v>50951</v>
      </c>
      <c r="F495" s="18">
        <v>128670</v>
      </c>
      <c r="G495" s="18">
        <v>126770</v>
      </c>
      <c r="H495" s="18">
        <v>21094</v>
      </c>
      <c r="I495" s="18">
        <v>90702</v>
      </c>
      <c r="J495" s="18">
        <v>6273</v>
      </c>
      <c r="K495" s="18">
        <v>0</v>
      </c>
      <c r="L495" s="18"/>
    </row>
    <row r="496" spans="1:12" x14ac:dyDescent="0.2">
      <c r="A496" s="19" t="s">
        <v>966</v>
      </c>
      <c r="B496" s="17" t="s">
        <v>967</v>
      </c>
      <c r="C496" s="18">
        <v>389850</v>
      </c>
      <c r="D496" s="18">
        <v>192132</v>
      </c>
      <c r="E496" s="18">
        <v>6428</v>
      </c>
      <c r="F496" s="18">
        <v>16233</v>
      </c>
      <c r="G496" s="18">
        <v>21708</v>
      </c>
      <c r="H496" s="18">
        <v>2661</v>
      </c>
      <c r="I496" s="18">
        <v>14189</v>
      </c>
      <c r="J496" s="18">
        <v>791</v>
      </c>
      <c r="K496" s="18">
        <v>0</v>
      </c>
      <c r="L496" s="18"/>
    </row>
    <row r="497" spans="1:12" x14ac:dyDescent="0.2">
      <c r="A497" s="19" t="s">
        <v>968</v>
      </c>
      <c r="B497" s="17" t="s">
        <v>969</v>
      </c>
      <c r="C497" s="18">
        <v>254219</v>
      </c>
      <c r="D497" s="18">
        <v>105972</v>
      </c>
      <c r="E497" s="18">
        <v>4192</v>
      </c>
      <c r="F497" s="18">
        <v>10586</v>
      </c>
      <c r="G497" s="18">
        <v>11111</v>
      </c>
      <c r="H497" s="18">
        <v>1735</v>
      </c>
      <c r="I497" s="18">
        <v>6404</v>
      </c>
      <c r="J497" s="18">
        <v>516</v>
      </c>
      <c r="K497" s="18">
        <v>0</v>
      </c>
      <c r="L497" s="18"/>
    </row>
    <row r="498" spans="1:12" x14ac:dyDescent="0.2">
      <c r="A498" s="19" t="s">
        <v>970</v>
      </c>
      <c r="B498" s="17" t="s">
        <v>971</v>
      </c>
      <c r="C498" s="18">
        <v>177542</v>
      </c>
      <c r="D498" s="18">
        <v>85562</v>
      </c>
      <c r="E498" s="18">
        <v>2927</v>
      </c>
      <c r="F498" s="18">
        <v>7393</v>
      </c>
      <c r="G498" s="18">
        <v>8508</v>
      </c>
      <c r="H498" s="18">
        <v>1212</v>
      </c>
      <c r="I498" s="18">
        <v>4209</v>
      </c>
      <c r="J498" s="18">
        <v>360</v>
      </c>
      <c r="K498" s="18">
        <v>0</v>
      </c>
      <c r="L498" s="18"/>
    </row>
    <row r="499" spans="1:12" x14ac:dyDescent="0.2">
      <c r="A499" s="19" t="s">
        <v>972</v>
      </c>
      <c r="B499" s="17" t="s">
        <v>973</v>
      </c>
      <c r="C499" s="18">
        <v>146971</v>
      </c>
      <c r="D499" s="18">
        <v>216638</v>
      </c>
      <c r="E499" s="18">
        <v>2423</v>
      </c>
      <c r="F499" s="18">
        <v>6120</v>
      </c>
      <c r="G499" s="18">
        <v>6108</v>
      </c>
      <c r="H499" s="18">
        <v>1003</v>
      </c>
      <c r="I499" s="18">
        <v>3368</v>
      </c>
      <c r="J499" s="18">
        <v>298</v>
      </c>
      <c r="K499" s="18">
        <v>0</v>
      </c>
      <c r="L499" s="18"/>
    </row>
    <row r="500" spans="1:12" x14ac:dyDescent="0.2">
      <c r="A500" s="19" t="s">
        <v>974</v>
      </c>
      <c r="B500" s="17" t="s">
        <v>975</v>
      </c>
      <c r="C500" s="18">
        <v>196340</v>
      </c>
      <c r="D500" s="18">
        <v>80662</v>
      </c>
      <c r="E500" s="18">
        <v>3237</v>
      </c>
      <c r="F500" s="18">
        <v>8176</v>
      </c>
      <c r="G500" s="18">
        <v>4778</v>
      </c>
      <c r="H500" s="18">
        <v>1340</v>
      </c>
      <c r="I500" s="18">
        <v>3747</v>
      </c>
      <c r="J500" s="18">
        <v>399</v>
      </c>
      <c r="K500" s="18">
        <v>0</v>
      </c>
      <c r="L500" s="18"/>
    </row>
    <row r="501" spans="1:12" x14ac:dyDescent="0.2">
      <c r="A501" s="19" t="s">
        <v>976</v>
      </c>
      <c r="B501" s="17" t="s">
        <v>977</v>
      </c>
      <c r="C501" s="18">
        <v>65407</v>
      </c>
      <c r="D501" s="18">
        <v>39986</v>
      </c>
      <c r="E501" s="18">
        <v>1078</v>
      </c>
      <c r="F501" s="18">
        <v>2724</v>
      </c>
      <c r="G501" s="18">
        <v>320</v>
      </c>
      <c r="H501" s="18">
        <v>446</v>
      </c>
      <c r="I501" s="18">
        <v>365</v>
      </c>
      <c r="J501" s="18">
        <v>133</v>
      </c>
      <c r="K501" s="18">
        <v>0</v>
      </c>
      <c r="L501" s="18"/>
    </row>
    <row r="502" spans="1:12" x14ac:dyDescent="0.2">
      <c r="A502" s="19" t="s">
        <v>978</v>
      </c>
      <c r="B502" s="17" t="s">
        <v>979</v>
      </c>
      <c r="C502" s="18">
        <v>256386</v>
      </c>
      <c r="D502" s="18">
        <v>69626</v>
      </c>
      <c r="E502" s="18">
        <v>4227</v>
      </c>
      <c r="F502" s="18">
        <v>10676</v>
      </c>
      <c r="G502" s="18">
        <v>13622</v>
      </c>
      <c r="H502" s="18">
        <v>1750</v>
      </c>
      <c r="I502" s="18">
        <v>6546</v>
      </c>
      <c r="J502" s="18">
        <v>520</v>
      </c>
      <c r="K502" s="18">
        <v>0</v>
      </c>
      <c r="L502" s="18"/>
    </row>
    <row r="503" spans="1:12" x14ac:dyDescent="0.2">
      <c r="A503" s="19" t="s">
        <v>980</v>
      </c>
      <c r="B503" s="17" t="s">
        <v>981</v>
      </c>
      <c r="C503" s="18">
        <v>187643</v>
      </c>
      <c r="D503" s="18">
        <v>67498</v>
      </c>
      <c r="E503" s="18">
        <v>3094</v>
      </c>
      <c r="F503" s="18">
        <v>7813</v>
      </c>
      <c r="G503" s="18">
        <v>8653</v>
      </c>
      <c r="H503" s="18">
        <v>1281</v>
      </c>
      <c r="I503" s="18">
        <v>7052</v>
      </c>
      <c r="J503" s="18">
        <v>381</v>
      </c>
      <c r="K503" s="18">
        <v>0</v>
      </c>
      <c r="L503" s="18"/>
    </row>
    <row r="504" spans="1:12" x14ac:dyDescent="0.2">
      <c r="A504" s="19" t="s">
        <v>982</v>
      </c>
      <c r="B504" s="17" t="s">
        <v>983</v>
      </c>
      <c r="C504" s="18">
        <v>200618</v>
      </c>
      <c r="D504" s="18">
        <v>56958</v>
      </c>
      <c r="E504" s="18">
        <v>3308</v>
      </c>
      <c r="F504" s="18">
        <v>8354</v>
      </c>
      <c r="G504" s="18">
        <v>10933</v>
      </c>
      <c r="H504" s="18">
        <v>1369</v>
      </c>
      <c r="I504" s="18">
        <v>6229</v>
      </c>
      <c r="J504" s="18">
        <v>407</v>
      </c>
      <c r="K504" s="18">
        <v>0</v>
      </c>
      <c r="L504" s="18"/>
    </row>
    <row r="505" spans="1:12" x14ac:dyDescent="0.2">
      <c r="A505" s="19" t="s">
        <v>984</v>
      </c>
      <c r="B505" s="17" t="s">
        <v>985</v>
      </c>
      <c r="C505" s="18">
        <v>243338</v>
      </c>
      <c r="D505" s="18">
        <v>117394</v>
      </c>
      <c r="E505" s="18">
        <v>4012</v>
      </c>
      <c r="F505" s="18">
        <v>10133</v>
      </c>
      <c r="G505" s="18">
        <v>8940</v>
      </c>
      <c r="H505" s="18">
        <v>1661</v>
      </c>
      <c r="I505" s="18">
        <v>4581</v>
      </c>
      <c r="J505" s="18">
        <v>494</v>
      </c>
      <c r="K505" s="18">
        <v>0</v>
      </c>
      <c r="L505" s="18"/>
    </row>
    <row r="506" spans="1:12" x14ac:dyDescent="0.2">
      <c r="A506" s="19" t="s">
        <v>986</v>
      </c>
      <c r="B506" s="17" t="s">
        <v>987</v>
      </c>
      <c r="C506" s="18">
        <v>66618</v>
      </c>
      <c r="D506" s="18">
        <v>34988</v>
      </c>
      <c r="E506" s="18">
        <v>1098</v>
      </c>
      <c r="F506" s="18">
        <v>2774</v>
      </c>
      <c r="G506" s="18">
        <v>1324</v>
      </c>
      <c r="H506" s="18">
        <v>455</v>
      </c>
      <c r="I506" s="18">
        <v>939</v>
      </c>
      <c r="J506" s="18">
        <v>135</v>
      </c>
      <c r="K506" s="18">
        <v>0</v>
      </c>
      <c r="L506" s="18"/>
    </row>
    <row r="507" spans="1:12" x14ac:dyDescent="0.2">
      <c r="A507" s="19" t="s">
        <v>988</v>
      </c>
      <c r="B507" s="17" t="s">
        <v>989</v>
      </c>
      <c r="C507" s="18">
        <v>241334</v>
      </c>
      <c r="D507" s="18">
        <v>99674</v>
      </c>
      <c r="E507" s="18">
        <v>3979</v>
      </c>
      <c r="F507" s="18">
        <v>10049</v>
      </c>
      <c r="G507" s="18">
        <v>13837</v>
      </c>
      <c r="H507" s="18">
        <v>1647</v>
      </c>
      <c r="I507" s="18">
        <v>6356</v>
      </c>
      <c r="J507" s="18">
        <v>490</v>
      </c>
      <c r="K507" s="18">
        <v>0</v>
      </c>
      <c r="L507" s="18"/>
    </row>
    <row r="508" spans="1:12" x14ac:dyDescent="0.2">
      <c r="A508" s="19" t="s">
        <v>990</v>
      </c>
      <c r="B508" s="17" t="s">
        <v>991</v>
      </c>
      <c r="C508" s="18">
        <v>177690</v>
      </c>
      <c r="D508" s="18">
        <v>58102</v>
      </c>
      <c r="E508" s="18">
        <v>2930</v>
      </c>
      <c r="F508" s="18">
        <v>7399</v>
      </c>
      <c r="G508" s="18">
        <v>8032</v>
      </c>
      <c r="H508" s="18">
        <v>1213</v>
      </c>
      <c r="I508" s="18">
        <v>3791</v>
      </c>
      <c r="J508" s="18">
        <v>361</v>
      </c>
      <c r="K508" s="18">
        <v>0</v>
      </c>
      <c r="L508" s="18"/>
    </row>
    <row r="509" spans="1:12" x14ac:dyDescent="0.2">
      <c r="A509" s="19" t="s">
        <v>992</v>
      </c>
      <c r="B509" s="17" t="s">
        <v>993</v>
      </c>
      <c r="C509" s="18">
        <v>110748</v>
      </c>
      <c r="D509" s="18">
        <v>51326</v>
      </c>
      <c r="E509" s="18">
        <v>1826</v>
      </c>
      <c r="F509" s="18">
        <v>4611</v>
      </c>
      <c r="G509" s="18">
        <v>4919</v>
      </c>
      <c r="H509" s="18">
        <v>756</v>
      </c>
      <c r="I509" s="18">
        <v>2873</v>
      </c>
      <c r="J509" s="18">
        <v>225</v>
      </c>
      <c r="K509" s="18">
        <v>0</v>
      </c>
      <c r="L509" s="18"/>
    </row>
    <row r="510" spans="1:12" x14ac:dyDescent="0.2">
      <c r="A510" s="19" t="s">
        <v>994</v>
      </c>
      <c r="B510" s="17" t="s">
        <v>995</v>
      </c>
      <c r="C510" s="18">
        <v>215446</v>
      </c>
      <c r="D510" s="18">
        <v>98112</v>
      </c>
      <c r="E510" s="18">
        <v>3552</v>
      </c>
      <c r="F510" s="18">
        <v>8971</v>
      </c>
      <c r="G510" s="18">
        <v>11837</v>
      </c>
      <c r="H510" s="18">
        <v>1471</v>
      </c>
      <c r="I510" s="18">
        <v>5378</v>
      </c>
      <c r="J510" s="18">
        <v>437</v>
      </c>
      <c r="K510" s="18">
        <v>0</v>
      </c>
      <c r="L510" s="18"/>
    </row>
    <row r="511" spans="1:12" x14ac:dyDescent="0.2">
      <c r="A511" s="19" t="s">
        <v>996</v>
      </c>
      <c r="B511" s="17" t="s">
        <v>997</v>
      </c>
      <c r="C511" s="18">
        <v>333883</v>
      </c>
      <c r="D511" s="18">
        <v>110428</v>
      </c>
      <c r="E511" s="18">
        <v>5505</v>
      </c>
      <c r="F511" s="18">
        <v>13903</v>
      </c>
      <c r="G511" s="18">
        <v>18275</v>
      </c>
      <c r="H511" s="18">
        <v>2279</v>
      </c>
      <c r="I511" s="18">
        <v>8656</v>
      </c>
      <c r="J511" s="18">
        <v>678</v>
      </c>
      <c r="K511" s="18">
        <v>0</v>
      </c>
      <c r="L511" s="18"/>
    </row>
    <row r="512" spans="1:12" x14ac:dyDescent="0.2">
      <c r="A512" s="19" t="s">
        <v>998</v>
      </c>
      <c r="B512" s="17" t="s">
        <v>999</v>
      </c>
      <c r="C512" s="18">
        <v>169963</v>
      </c>
      <c r="D512" s="18">
        <v>69550</v>
      </c>
      <c r="E512" s="18">
        <v>2802</v>
      </c>
      <c r="F512" s="18">
        <v>7077</v>
      </c>
      <c r="G512" s="18">
        <v>4667</v>
      </c>
      <c r="H512" s="18">
        <v>1160</v>
      </c>
      <c r="I512" s="18">
        <v>6084</v>
      </c>
      <c r="J512" s="18">
        <v>345</v>
      </c>
      <c r="K512" s="18">
        <v>0</v>
      </c>
      <c r="L512" s="18"/>
    </row>
    <row r="513" spans="1:12" x14ac:dyDescent="0.2">
      <c r="A513" s="19" t="s">
        <v>1000</v>
      </c>
      <c r="B513" s="17" t="s">
        <v>1001</v>
      </c>
      <c r="C513" s="18">
        <v>351911</v>
      </c>
      <c r="D513" s="18">
        <v>92860</v>
      </c>
      <c r="E513" s="18">
        <v>5802</v>
      </c>
      <c r="F513" s="18">
        <v>14653</v>
      </c>
      <c r="G513" s="18">
        <v>20305</v>
      </c>
      <c r="H513" s="18">
        <v>2402</v>
      </c>
      <c r="I513" s="18">
        <v>10237</v>
      </c>
      <c r="J513" s="18">
        <v>714</v>
      </c>
      <c r="K513" s="18">
        <v>0</v>
      </c>
      <c r="L513" s="18"/>
    </row>
    <row r="514" spans="1:12" x14ac:dyDescent="0.2">
      <c r="A514" s="19" t="s">
        <v>1002</v>
      </c>
      <c r="B514" s="17" t="s">
        <v>1003</v>
      </c>
      <c r="C514" s="18">
        <v>90191</v>
      </c>
      <c r="D514" s="18">
        <v>43520</v>
      </c>
      <c r="E514" s="18">
        <v>1487</v>
      </c>
      <c r="F514" s="18">
        <v>3756</v>
      </c>
      <c r="G514" s="18">
        <v>2452</v>
      </c>
      <c r="H514" s="18">
        <v>616</v>
      </c>
      <c r="I514" s="18">
        <v>1231</v>
      </c>
      <c r="J514" s="18">
        <v>183</v>
      </c>
      <c r="K514" s="18">
        <v>0</v>
      </c>
      <c r="L514" s="18"/>
    </row>
    <row r="515" spans="1:12" x14ac:dyDescent="0.2">
      <c r="A515" s="19" t="s">
        <v>1004</v>
      </c>
      <c r="B515" s="17" t="s">
        <v>1005</v>
      </c>
      <c r="C515" s="18">
        <v>258733</v>
      </c>
      <c r="D515" s="18">
        <v>62052</v>
      </c>
      <c r="E515" s="18">
        <v>4266</v>
      </c>
      <c r="F515" s="18">
        <v>10774</v>
      </c>
      <c r="G515" s="18">
        <v>15661</v>
      </c>
      <c r="H515" s="18">
        <v>1766</v>
      </c>
      <c r="I515" s="18">
        <v>7474</v>
      </c>
      <c r="J515" s="18">
        <v>525</v>
      </c>
      <c r="K515" s="18">
        <v>0</v>
      </c>
      <c r="L515" s="18"/>
    </row>
    <row r="516" spans="1:12" x14ac:dyDescent="0.2">
      <c r="A516" s="19" t="s">
        <v>1006</v>
      </c>
      <c r="B516" s="17" t="s">
        <v>1007</v>
      </c>
      <c r="C516" s="18">
        <v>125878</v>
      </c>
      <c r="D516" s="18">
        <v>47044</v>
      </c>
      <c r="E516" s="18">
        <v>2076</v>
      </c>
      <c r="F516" s="18">
        <v>5242</v>
      </c>
      <c r="G516" s="18">
        <v>940</v>
      </c>
      <c r="H516" s="18">
        <v>859</v>
      </c>
      <c r="I516" s="18">
        <v>972</v>
      </c>
      <c r="J516" s="18">
        <v>256</v>
      </c>
      <c r="K516" s="18">
        <v>0</v>
      </c>
      <c r="L516" s="18"/>
    </row>
    <row r="517" spans="1:12" x14ac:dyDescent="0.2">
      <c r="A517" s="19" t="s">
        <v>1008</v>
      </c>
      <c r="B517" s="17" t="s">
        <v>1009</v>
      </c>
      <c r="C517" s="18">
        <v>144325</v>
      </c>
      <c r="D517" s="18">
        <v>67478</v>
      </c>
      <c r="E517" s="18">
        <v>2380</v>
      </c>
      <c r="F517" s="18">
        <v>6010</v>
      </c>
      <c r="G517" s="18">
        <v>4159</v>
      </c>
      <c r="H517" s="18">
        <v>985</v>
      </c>
      <c r="I517" s="18">
        <v>2736</v>
      </c>
      <c r="J517" s="18">
        <v>293</v>
      </c>
      <c r="K517" s="18">
        <v>0</v>
      </c>
      <c r="L517" s="18"/>
    </row>
    <row r="518" spans="1:12" x14ac:dyDescent="0.2">
      <c r="A518" s="19" t="s">
        <v>1010</v>
      </c>
      <c r="B518" s="17" t="s">
        <v>1011</v>
      </c>
      <c r="C518" s="18">
        <v>401249</v>
      </c>
      <c r="D518" s="18">
        <v>69154</v>
      </c>
      <c r="E518" s="18">
        <v>6616</v>
      </c>
      <c r="F518" s="18">
        <v>16708</v>
      </c>
      <c r="G518" s="18">
        <v>17473</v>
      </c>
      <c r="H518" s="18">
        <v>2739</v>
      </c>
      <c r="I518" s="18">
        <v>23294</v>
      </c>
      <c r="J518" s="18">
        <v>815</v>
      </c>
      <c r="K518" s="18">
        <v>0</v>
      </c>
      <c r="L518" s="18"/>
    </row>
    <row r="519" spans="1:12" x14ac:dyDescent="0.2">
      <c r="A519" s="19" t="s">
        <v>1012</v>
      </c>
      <c r="B519" s="17" t="s">
        <v>1013</v>
      </c>
      <c r="C519" s="18">
        <v>87825</v>
      </c>
      <c r="D519" s="18">
        <v>39788</v>
      </c>
      <c r="E519" s="18">
        <v>1448</v>
      </c>
      <c r="F519" s="18">
        <v>3657</v>
      </c>
      <c r="G519" s="18">
        <v>2040</v>
      </c>
      <c r="H519" s="18">
        <v>600</v>
      </c>
      <c r="I519" s="18">
        <v>1520</v>
      </c>
      <c r="J519" s="18">
        <v>178</v>
      </c>
      <c r="K519" s="18">
        <v>0</v>
      </c>
      <c r="L519" s="18"/>
    </row>
    <row r="520" spans="1:12" x14ac:dyDescent="0.2">
      <c r="A520" s="19" t="s">
        <v>1014</v>
      </c>
      <c r="B520" s="17" t="s">
        <v>1015</v>
      </c>
      <c r="C520" s="18">
        <v>171495</v>
      </c>
      <c r="D520" s="18">
        <v>82752</v>
      </c>
      <c r="E520" s="18">
        <v>2828</v>
      </c>
      <c r="F520" s="18">
        <v>7141</v>
      </c>
      <c r="G520" s="18">
        <v>8823</v>
      </c>
      <c r="H520" s="18">
        <v>1171</v>
      </c>
      <c r="I520" s="18">
        <v>4458</v>
      </c>
      <c r="J520" s="18">
        <v>348</v>
      </c>
      <c r="K520" s="18">
        <v>0</v>
      </c>
      <c r="L520" s="18"/>
    </row>
    <row r="521" spans="1:12" x14ac:dyDescent="0.2">
      <c r="A521" s="19" t="s">
        <v>1016</v>
      </c>
      <c r="B521" s="17" t="s">
        <v>1017</v>
      </c>
      <c r="C521" s="18">
        <v>97012</v>
      </c>
      <c r="D521" s="18">
        <v>32126</v>
      </c>
      <c r="E521" s="18">
        <v>1600</v>
      </c>
      <c r="F521" s="18">
        <v>4040</v>
      </c>
      <c r="G521" s="18">
        <v>3572</v>
      </c>
      <c r="H521" s="18">
        <v>662</v>
      </c>
      <c r="I521" s="18">
        <v>2440</v>
      </c>
      <c r="J521" s="18">
        <v>197</v>
      </c>
      <c r="K521" s="18">
        <v>0</v>
      </c>
      <c r="L521" s="18"/>
    </row>
    <row r="522" spans="1:12" x14ac:dyDescent="0.2">
      <c r="A522" s="19" t="s">
        <v>1018</v>
      </c>
      <c r="B522" s="17" t="s">
        <v>1019</v>
      </c>
      <c r="C522" s="18">
        <v>421494</v>
      </c>
      <c r="D522" s="18">
        <v>129668</v>
      </c>
      <c r="E522" s="18">
        <v>6950</v>
      </c>
      <c r="F522" s="18">
        <v>17551</v>
      </c>
      <c r="G522" s="18">
        <v>30589</v>
      </c>
      <c r="H522" s="18">
        <v>2877</v>
      </c>
      <c r="I522" s="18">
        <v>14643</v>
      </c>
      <c r="J522" s="18">
        <v>856</v>
      </c>
      <c r="K522" s="18">
        <v>0</v>
      </c>
      <c r="L522" s="18"/>
    </row>
    <row r="523" spans="1:12" x14ac:dyDescent="0.2">
      <c r="A523" s="19" t="s">
        <v>1020</v>
      </c>
      <c r="B523" s="17" t="s">
        <v>1021</v>
      </c>
      <c r="C523" s="18">
        <v>97707</v>
      </c>
      <c r="D523" s="18">
        <v>35450</v>
      </c>
      <c r="E523" s="18">
        <v>1611</v>
      </c>
      <c r="F523" s="18">
        <v>4068</v>
      </c>
      <c r="G523" s="18">
        <v>2439</v>
      </c>
      <c r="H523" s="18">
        <v>667</v>
      </c>
      <c r="I523" s="18">
        <v>1164</v>
      </c>
      <c r="J523" s="18">
        <v>198</v>
      </c>
      <c r="K523" s="18">
        <v>0</v>
      </c>
      <c r="L523" s="18"/>
    </row>
    <row r="524" spans="1:12" x14ac:dyDescent="0.2">
      <c r="A524" s="19" t="s">
        <v>1022</v>
      </c>
      <c r="B524" s="17" t="s">
        <v>1023</v>
      </c>
      <c r="C524" s="18">
        <v>184134</v>
      </c>
      <c r="D524" s="18">
        <v>94880</v>
      </c>
      <c r="E524" s="18">
        <v>3036</v>
      </c>
      <c r="F524" s="18">
        <v>7667</v>
      </c>
      <c r="G524" s="18">
        <v>10397</v>
      </c>
      <c r="H524" s="18">
        <v>1257</v>
      </c>
      <c r="I524" s="18">
        <v>4825</v>
      </c>
      <c r="J524" s="18">
        <v>374</v>
      </c>
      <c r="K524" s="18">
        <v>0</v>
      </c>
      <c r="L524" s="18"/>
    </row>
    <row r="525" spans="1:12" x14ac:dyDescent="0.2">
      <c r="A525" s="19" t="s">
        <v>1024</v>
      </c>
      <c r="B525" s="17" t="s">
        <v>1025</v>
      </c>
      <c r="C525" s="18">
        <v>98695</v>
      </c>
      <c r="D525" s="18">
        <v>44600</v>
      </c>
      <c r="E525" s="18">
        <v>1627</v>
      </c>
      <c r="F525" s="18">
        <v>4110</v>
      </c>
      <c r="G525" s="18">
        <v>2478</v>
      </c>
      <c r="H525" s="18">
        <v>674</v>
      </c>
      <c r="I525" s="18">
        <v>1212</v>
      </c>
      <c r="J525" s="18">
        <v>200</v>
      </c>
      <c r="K525" s="18">
        <v>0</v>
      </c>
      <c r="L525" s="18"/>
    </row>
    <row r="526" spans="1:12" x14ac:dyDescent="0.2">
      <c r="A526" s="19" t="s">
        <v>1026</v>
      </c>
      <c r="B526" s="17" t="s">
        <v>1027</v>
      </c>
      <c r="C526" s="18">
        <v>347278</v>
      </c>
      <c r="D526" s="18">
        <v>80520</v>
      </c>
      <c r="E526" s="18">
        <v>5726</v>
      </c>
      <c r="F526" s="18">
        <v>14461</v>
      </c>
      <c r="G526" s="18">
        <v>20667</v>
      </c>
      <c r="H526" s="18">
        <v>2371</v>
      </c>
      <c r="I526" s="18">
        <v>10901</v>
      </c>
      <c r="J526" s="18">
        <v>705</v>
      </c>
      <c r="K526" s="18">
        <v>0</v>
      </c>
      <c r="L526" s="18"/>
    </row>
    <row r="527" spans="1:12" x14ac:dyDescent="0.2">
      <c r="A527" s="19" t="s">
        <v>1028</v>
      </c>
      <c r="B527" s="17" t="s">
        <v>1029</v>
      </c>
      <c r="C527" s="18">
        <v>112849</v>
      </c>
      <c r="D527" s="18">
        <v>50924</v>
      </c>
      <c r="E527" s="18">
        <v>1861</v>
      </c>
      <c r="F527" s="18">
        <v>4699</v>
      </c>
      <c r="G527" s="18">
        <v>2903</v>
      </c>
      <c r="H527" s="18">
        <v>770</v>
      </c>
      <c r="I527" s="18">
        <v>1376</v>
      </c>
      <c r="J527" s="18">
        <v>229</v>
      </c>
      <c r="K527" s="18">
        <v>0</v>
      </c>
      <c r="L527" s="18"/>
    </row>
    <row r="528" spans="1:12" x14ac:dyDescent="0.2">
      <c r="A528" s="19" t="s">
        <v>1030</v>
      </c>
      <c r="B528" s="17" t="s">
        <v>1031</v>
      </c>
      <c r="C528" s="18">
        <v>3346670</v>
      </c>
      <c r="D528" s="18">
        <v>1360350</v>
      </c>
      <c r="E528" s="18">
        <v>55181</v>
      </c>
      <c r="F528" s="18">
        <v>139354</v>
      </c>
      <c r="G528" s="18">
        <v>145598</v>
      </c>
      <c r="H528" s="18">
        <v>22845</v>
      </c>
      <c r="I528" s="18">
        <v>131585</v>
      </c>
      <c r="J528" s="18">
        <v>6794</v>
      </c>
      <c r="K528" s="18">
        <v>0</v>
      </c>
      <c r="L528" s="18"/>
    </row>
    <row r="529" spans="1:12" x14ac:dyDescent="0.2">
      <c r="A529" s="19" t="s">
        <v>1032</v>
      </c>
      <c r="B529" s="17" t="s">
        <v>1033</v>
      </c>
      <c r="C529" s="18">
        <v>246189</v>
      </c>
      <c r="D529" s="18">
        <v>72012</v>
      </c>
      <c r="E529" s="18">
        <v>4059</v>
      </c>
      <c r="F529" s="18">
        <v>10251</v>
      </c>
      <c r="G529" s="18">
        <v>12260</v>
      </c>
      <c r="H529" s="18">
        <v>1681</v>
      </c>
      <c r="I529" s="18">
        <v>6631</v>
      </c>
      <c r="J529" s="18">
        <v>500</v>
      </c>
      <c r="K529" s="18">
        <v>0</v>
      </c>
      <c r="L529" s="18"/>
    </row>
    <row r="530" spans="1:12" x14ac:dyDescent="0.2">
      <c r="A530" s="19" t="s">
        <v>1034</v>
      </c>
      <c r="B530" s="17" t="s">
        <v>1035</v>
      </c>
      <c r="C530" s="18">
        <v>243839</v>
      </c>
      <c r="D530" s="18">
        <v>57558</v>
      </c>
      <c r="E530" s="18">
        <v>4021</v>
      </c>
      <c r="F530" s="18">
        <v>10153</v>
      </c>
      <c r="G530" s="18">
        <v>14881</v>
      </c>
      <c r="H530" s="18">
        <v>1664</v>
      </c>
      <c r="I530" s="18">
        <v>8066</v>
      </c>
      <c r="J530" s="18">
        <v>495</v>
      </c>
      <c r="K530" s="18">
        <v>0</v>
      </c>
      <c r="L530" s="18"/>
    </row>
    <row r="531" spans="1:12" x14ac:dyDescent="0.2">
      <c r="A531" s="19" t="s">
        <v>1036</v>
      </c>
      <c r="B531" s="17" t="s">
        <v>1037</v>
      </c>
      <c r="C531" s="18">
        <v>60235</v>
      </c>
      <c r="D531" s="18">
        <v>34844</v>
      </c>
      <c r="E531" s="18">
        <v>993</v>
      </c>
      <c r="F531" s="18">
        <v>2508</v>
      </c>
      <c r="G531" s="18">
        <v>364</v>
      </c>
      <c r="H531" s="18">
        <v>411</v>
      </c>
      <c r="I531" s="18">
        <v>647</v>
      </c>
      <c r="J531" s="18">
        <v>122</v>
      </c>
      <c r="K531" s="18">
        <v>0</v>
      </c>
      <c r="L531" s="18"/>
    </row>
    <row r="532" spans="1:12" x14ac:dyDescent="0.2">
      <c r="A532" s="19" t="s">
        <v>1038</v>
      </c>
      <c r="B532" s="17" t="s">
        <v>1039</v>
      </c>
      <c r="C532" s="18">
        <v>164720</v>
      </c>
      <c r="D532" s="18">
        <v>84522</v>
      </c>
      <c r="E532" s="18">
        <v>2716</v>
      </c>
      <c r="F532" s="18">
        <v>6859</v>
      </c>
      <c r="G532" s="18">
        <v>6833</v>
      </c>
      <c r="H532" s="18">
        <v>1124</v>
      </c>
      <c r="I532" s="18">
        <v>4774</v>
      </c>
      <c r="J532" s="18">
        <v>334</v>
      </c>
      <c r="K532" s="18">
        <v>0</v>
      </c>
      <c r="L532" s="18"/>
    </row>
    <row r="533" spans="1:12" x14ac:dyDescent="0.2">
      <c r="A533" s="19" t="s">
        <v>1040</v>
      </c>
      <c r="B533" s="17" t="s">
        <v>1041</v>
      </c>
      <c r="C533" s="18">
        <v>376112</v>
      </c>
      <c r="D533" s="18">
        <v>196274</v>
      </c>
      <c r="E533" s="18">
        <v>6201</v>
      </c>
      <c r="F533" s="18">
        <v>15661</v>
      </c>
      <c r="G533" s="18">
        <v>18212</v>
      </c>
      <c r="H533" s="18">
        <v>2567</v>
      </c>
      <c r="I533" s="18">
        <v>9795</v>
      </c>
      <c r="J533" s="18">
        <v>764</v>
      </c>
      <c r="K533" s="18">
        <v>0</v>
      </c>
      <c r="L533" s="18"/>
    </row>
    <row r="534" spans="1:12" x14ac:dyDescent="0.2">
      <c r="A534" s="19" t="s">
        <v>1042</v>
      </c>
      <c r="B534" s="17" t="s">
        <v>1043</v>
      </c>
      <c r="C534" s="18">
        <v>75823</v>
      </c>
      <c r="D534" s="18">
        <v>38660</v>
      </c>
      <c r="E534" s="18">
        <v>1250</v>
      </c>
      <c r="F534" s="18">
        <v>3157</v>
      </c>
      <c r="G534" s="18">
        <v>747</v>
      </c>
      <c r="H534" s="18">
        <v>518</v>
      </c>
      <c r="I534" s="18">
        <v>531</v>
      </c>
      <c r="J534" s="18">
        <v>154</v>
      </c>
      <c r="K534" s="18">
        <v>0</v>
      </c>
      <c r="L534" s="18"/>
    </row>
    <row r="535" spans="1:12" x14ac:dyDescent="0.2">
      <c r="A535" s="19" t="s">
        <v>1044</v>
      </c>
      <c r="B535" s="17" t="s">
        <v>1045</v>
      </c>
      <c r="C535" s="18">
        <v>96659</v>
      </c>
      <c r="D535" s="18">
        <v>41078</v>
      </c>
      <c r="E535" s="18">
        <v>1594</v>
      </c>
      <c r="F535" s="18">
        <v>4025</v>
      </c>
      <c r="G535" s="18">
        <v>3345</v>
      </c>
      <c r="H535" s="18">
        <v>660</v>
      </c>
      <c r="I535" s="18">
        <v>1598</v>
      </c>
      <c r="J535" s="18">
        <v>196</v>
      </c>
      <c r="K535" s="18">
        <v>0</v>
      </c>
      <c r="L535" s="18"/>
    </row>
    <row r="536" spans="1:12" x14ac:dyDescent="0.2">
      <c r="A536" s="19" t="s">
        <v>1046</v>
      </c>
      <c r="B536" s="17" t="s">
        <v>1047</v>
      </c>
      <c r="C536" s="18">
        <v>179527</v>
      </c>
      <c r="D536" s="18">
        <v>66296</v>
      </c>
      <c r="E536" s="18">
        <v>2960</v>
      </c>
      <c r="F536" s="18">
        <v>7475</v>
      </c>
      <c r="G536" s="18">
        <v>3931</v>
      </c>
      <c r="H536" s="18">
        <v>1225</v>
      </c>
      <c r="I536" s="18">
        <v>3798</v>
      </c>
      <c r="J536" s="18">
        <v>364</v>
      </c>
      <c r="K536" s="18">
        <v>0</v>
      </c>
      <c r="L536" s="18"/>
    </row>
    <row r="537" spans="1:12" x14ac:dyDescent="0.2">
      <c r="A537" s="19" t="s">
        <v>1048</v>
      </c>
      <c r="B537" s="17" t="s">
        <v>1049</v>
      </c>
      <c r="C537" s="18">
        <v>69598</v>
      </c>
      <c r="D537" s="18">
        <v>33760</v>
      </c>
      <c r="E537" s="18">
        <v>1148</v>
      </c>
      <c r="F537" s="18">
        <v>2898</v>
      </c>
      <c r="G537" s="18">
        <v>925</v>
      </c>
      <c r="H537" s="18">
        <v>475</v>
      </c>
      <c r="I537" s="18">
        <v>493</v>
      </c>
      <c r="J537" s="18">
        <v>141</v>
      </c>
      <c r="K537" s="18">
        <v>0</v>
      </c>
      <c r="L537" s="18"/>
    </row>
    <row r="538" spans="1:12" x14ac:dyDescent="0.2">
      <c r="A538" s="19" t="s">
        <v>1050</v>
      </c>
      <c r="B538" s="17" t="s">
        <v>1051</v>
      </c>
      <c r="C538" s="18">
        <v>678565</v>
      </c>
      <c r="D538" s="18">
        <v>218936</v>
      </c>
      <c r="E538" s="18">
        <v>11188</v>
      </c>
      <c r="F538" s="18">
        <v>28255</v>
      </c>
      <c r="G538" s="18">
        <v>27232</v>
      </c>
      <c r="H538" s="18">
        <v>4632</v>
      </c>
      <c r="I538" s="18">
        <v>20354</v>
      </c>
      <c r="J538" s="18">
        <v>1377</v>
      </c>
      <c r="K538" s="18">
        <v>0</v>
      </c>
      <c r="L538" s="18"/>
    </row>
    <row r="539" spans="1:12" x14ac:dyDescent="0.2">
      <c r="A539" s="19" t="s">
        <v>1052</v>
      </c>
      <c r="B539" s="17" t="s">
        <v>1053</v>
      </c>
      <c r="C539" s="18">
        <v>592747</v>
      </c>
      <c r="D539" s="18">
        <v>204964</v>
      </c>
      <c r="E539" s="18">
        <v>9773</v>
      </c>
      <c r="F539" s="18">
        <v>24682</v>
      </c>
      <c r="G539" s="18">
        <v>42652</v>
      </c>
      <c r="H539" s="18">
        <v>4046</v>
      </c>
      <c r="I539" s="18">
        <v>22126</v>
      </c>
      <c r="J539" s="18">
        <v>1203</v>
      </c>
      <c r="K539" s="18">
        <v>0</v>
      </c>
      <c r="L539" s="18"/>
    </row>
    <row r="540" spans="1:12" x14ac:dyDescent="0.2">
      <c r="A540" s="19" t="s">
        <v>1054</v>
      </c>
      <c r="B540" s="17" t="s">
        <v>1055</v>
      </c>
      <c r="C540" s="18">
        <v>174989</v>
      </c>
      <c r="D540" s="18">
        <v>96918</v>
      </c>
      <c r="E540" s="18">
        <v>2885</v>
      </c>
      <c r="F540" s="18">
        <v>7286</v>
      </c>
      <c r="G540" s="18">
        <v>7426</v>
      </c>
      <c r="H540" s="18">
        <v>1195</v>
      </c>
      <c r="I540" s="18">
        <v>3860</v>
      </c>
      <c r="J540" s="18">
        <v>355</v>
      </c>
      <c r="K540" s="18">
        <v>0</v>
      </c>
      <c r="L540" s="18"/>
    </row>
    <row r="541" spans="1:12" x14ac:dyDescent="0.2">
      <c r="A541" s="19" t="s">
        <v>1056</v>
      </c>
      <c r="B541" s="17" t="s">
        <v>1057</v>
      </c>
      <c r="C541" s="18">
        <v>113059</v>
      </c>
      <c r="D541" s="18">
        <v>53238</v>
      </c>
      <c r="E541" s="18">
        <v>1864</v>
      </c>
      <c r="F541" s="18">
        <v>4708</v>
      </c>
      <c r="G541" s="18">
        <v>3237</v>
      </c>
      <c r="H541" s="18">
        <v>772</v>
      </c>
      <c r="I541" s="18">
        <v>2379</v>
      </c>
      <c r="J541" s="18">
        <v>230</v>
      </c>
      <c r="K541" s="18">
        <v>0</v>
      </c>
      <c r="L541" s="18"/>
    </row>
    <row r="542" spans="1:12" x14ac:dyDescent="0.2">
      <c r="A542" s="19" t="s">
        <v>1058</v>
      </c>
      <c r="B542" s="17" t="s">
        <v>1059</v>
      </c>
      <c r="C542" s="18">
        <v>117773</v>
      </c>
      <c r="D542" s="18">
        <v>48258</v>
      </c>
      <c r="E542" s="18">
        <v>1942</v>
      </c>
      <c r="F542" s="18">
        <v>4904</v>
      </c>
      <c r="G542" s="18">
        <v>3876</v>
      </c>
      <c r="H542" s="18">
        <v>804</v>
      </c>
      <c r="I542" s="18">
        <v>1733</v>
      </c>
      <c r="J542" s="18">
        <v>239</v>
      </c>
      <c r="K542" s="18">
        <v>0</v>
      </c>
      <c r="L542" s="18"/>
    </row>
    <row r="543" spans="1:12" x14ac:dyDescent="0.2">
      <c r="A543" s="19" t="s">
        <v>1060</v>
      </c>
      <c r="B543" s="17" t="s">
        <v>1061</v>
      </c>
      <c r="C543" s="18">
        <v>218847</v>
      </c>
      <c r="D543" s="18">
        <v>101996</v>
      </c>
      <c r="E543" s="18">
        <v>3608</v>
      </c>
      <c r="F543" s="18">
        <v>9113</v>
      </c>
      <c r="G543" s="18">
        <v>8943</v>
      </c>
      <c r="H543" s="18">
        <v>1494</v>
      </c>
      <c r="I543" s="18">
        <v>5320</v>
      </c>
      <c r="J543" s="18">
        <v>444</v>
      </c>
      <c r="K543" s="18">
        <v>0</v>
      </c>
      <c r="L543" s="18"/>
    </row>
    <row r="544" spans="1:12" x14ac:dyDescent="0.2">
      <c r="A544" s="19" t="s">
        <v>1062</v>
      </c>
      <c r="B544" s="17" t="s">
        <v>1063</v>
      </c>
      <c r="C544" s="18">
        <v>135878</v>
      </c>
      <c r="D544" s="18">
        <v>48458</v>
      </c>
      <c r="E544" s="18">
        <v>2240</v>
      </c>
      <c r="F544" s="18">
        <v>5658</v>
      </c>
      <c r="G544" s="18">
        <v>5521</v>
      </c>
      <c r="H544" s="18">
        <v>928</v>
      </c>
      <c r="I544" s="18">
        <v>3075</v>
      </c>
      <c r="J544" s="18">
        <v>276</v>
      </c>
      <c r="K544" s="18">
        <v>0</v>
      </c>
      <c r="L544" s="18"/>
    </row>
    <row r="545" spans="1:12" x14ac:dyDescent="0.2">
      <c r="A545" s="19" t="s">
        <v>1064</v>
      </c>
      <c r="B545" s="17" t="s">
        <v>1065</v>
      </c>
      <c r="C545" s="18">
        <v>202022</v>
      </c>
      <c r="D545" s="18">
        <v>121940</v>
      </c>
      <c r="E545" s="18">
        <v>3331</v>
      </c>
      <c r="F545" s="18">
        <v>8412</v>
      </c>
      <c r="G545" s="18">
        <v>10892</v>
      </c>
      <c r="H545" s="18">
        <v>1379</v>
      </c>
      <c r="I545" s="18">
        <v>5916</v>
      </c>
      <c r="J545" s="18">
        <v>410</v>
      </c>
      <c r="K545" s="18">
        <v>0</v>
      </c>
      <c r="L545" s="18"/>
    </row>
    <row r="546" spans="1:12" x14ac:dyDescent="0.2">
      <c r="A546" s="19" t="s">
        <v>1066</v>
      </c>
      <c r="B546" s="17" t="s">
        <v>1067</v>
      </c>
      <c r="C546" s="18">
        <v>160848</v>
      </c>
      <c r="D546" s="18">
        <v>81240</v>
      </c>
      <c r="E546" s="18">
        <v>2652</v>
      </c>
      <c r="F546" s="18">
        <v>6698</v>
      </c>
      <c r="G546" s="18">
        <v>5535</v>
      </c>
      <c r="H546" s="18">
        <v>1098</v>
      </c>
      <c r="I546" s="18">
        <v>3288</v>
      </c>
      <c r="J546" s="18">
        <v>327</v>
      </c>
      <c r="K546" s="18">
        <v>0</v>
      </c>
      <c r="L546" s="18"/>
    </row>
    <row r="547" spans="1:12" x14ac:dyDescent="0.2">
      <c r="A547" s="19" t="s">
        <v>1068</v>
      </c>
      <c r="B547" s="17" t="s">
        <v>1069</v>
      </c>
      <c r="C547" s="18">
        <v>207015</v>
      </c>
      <c r="D547" s="18">
        <v>71454</v>
      </c>
      <c r="E547" s="18">
        <v>3413</v>
      </c>
      <c r="F547" s="18">
        <v>8620</v>
      </c>
      <c r="G547" s="18">
        <v>10946</v>
      </c>
      <c r="H547" s="18">
        <v>1413</v>
      </c>
      <c r="I547" s="18">
        <v>5894</v>
      </c>
      <c r="J547" s="18">
        <v>420</v>
      </c>
      <c r="K547" s="18">
        <v>0</v>
      </c>
      <c r="L547" s="18"/>
    </row>
    <row r="548" spans="1:12" x14ac:dyDescent="0.2">
      <c r="A548" s="19" t="s">
        <v>1070</v>
      </c>
      <c r="B548" s="17" t="s">
        <v>1071</v>
      </c>
      <c r="C548" s="18">
        <v>202732</v>
      </c>
      <c r="D548" s="18">
        <v>55242</v>
      </c>
      <c r="E548" s="18">
        <v>3343</v>
      </c>
      <c r="F548" s="18">
        <v>8442</v>
      </c>
      <c r="G548" s="18">
        <v>8022</v>
      </c>
      <c r="H548" s="18">
        <v>1384</v>
      </c>
      <c r="I548" s="18">
        <v>4586</v>
      </c>
      <c r="J548" s="18">
        <v>412</v>
      </c>
      <c r="K548" s="18">
        <v>0</v>
      </c>
      <c r="L548" s="18"/>
    </row>
    <row r="549" spans="1:12" x14ac:dyDescent="0.2">
      <c r="A549" s="19" t="s">
        <v>1072</v>
      </c>
      <c r="B549" s="17" t="s">
        <v>1073</v>
      </c>
      <c r="C549" s="18">
        <v>77053</v>
      </c>
      <c r="D549" s="18">
        <v>38996</v>
      </c>
      <c r="E549" s="18">
        <v>1270</v>
      </c>
      <c r="F549" s="18">
        <v>3208</v>
      </c>
      <c r="G549" s="18">
        <v>1226</v>
      </c>
      <c r="H549" s="18">
        <v>526</v>
      </c>
      <c r="I549" s="18">
        <v>931</v>
      </c>
      <c r="J549" s="18">
        <v>156</v>
      </c>
      <c r="K549" s="18">
        <v>0</v>
      </c>
      <c r="L549" s="18"/>
    </row>
    <row r="550" spans="1:12" x14ac:dyDescent="0.2">
      <c r="A550" s="19" t="s">
        <v>1074</v>
      </c>
      <c r="B550" s="17" t="s">
        <v>1075</v>
      </c>
      <c r="C550" s="18">
        <v>417899</v>
      </c>
      <c r="D550" s="18">
        <v>164838</v>
      </c>
      <c r="E550" s="18">
        <v>6890</v>
      </c>
      <c r="F550" s="18">
        <v>17401</v>
      </c>
      <c r="G550" s="18">
        <v>17474</v>
      </c>
      <c r="H550" s="18">
        <v>2853</v>
      </c>
      <c r="I550" s="18">
        <v>8762</v>
      </c>
      <c r="J550" s="18">
        <v>848</v>
      </c>
      <c r="K550" s="18">
        <v>0</v>
      </c>
      <c r="L550" s="18"/>
    </row>
    <row r="551" spans="1:12" x14ac:dyDescent="0.2">
      <c r="A551" s="19" t="s">
        <v>1076</v>
      </c>
      <c r="B551" s="17" t="s">
        <v>1077</v>
      </c>
      <c r="C551" s="18">
        <v>97943</v>
      </c>
      <c r="D551" s="18">
        <v>52536</v>
      </c>
      <c r="E551" s="18">
        <v>1615</v>
      </c>
      <c r="F551" s="18">
        <v>4078</v>
      </c>
      <c r="G551" s="18">
        <v>1842</v>
      </c>
      <c r="H551" s="18">
        <v>669</v>
      </c>
      <c r="I551" s="18">
        <v>1348</v>
      </c>
      <c r="J551" s="18">
        <v>199</v>
      </c>
      <c r="K551" s="18">
        <v>0</v>
      </c>
      <c r="L551" s="18"/>
    </row>
    <row r="552" spans="1:12" x14ac:dyDescent="0.2">
      <c r="A552" s="19" t="s">
        <v>1078</v>
      </c>
      <c r="B552" s="17" t="s">
        <v>1079</v>
      </c>
      <c r="C552" s="18">
        <v>205414</v>
      </c>
      <c r="D552" s="18">
        <v>123978</v>
      </c>
      <c r="E552" s="18">
        <v>3387</v>
      </c>
      <c r="F552" s="18">
        <v>8553</v>
      </c>
      <c r="G552" s="18">
        <v>11208</v>
      </c>
      <c r="H552" s="18">
        <v>1402</v>
      </c>
      <c r="I552" s="18">
        <v>7447</v>
      </c>
      <c r="J552" s="18">
        <v>417</v>
      </c>
      <c r="K552" s="18">
        <v>0</v>
      </c>
      <c r="L552" s="18"/>
    </row>
    <row r="553" spans="1:12" x14ac:dyDescent="0.2">
      <c r="A553" s="19" t="s">
        <v>1080</v>
      </c>
      <c r="B553" s="17" t="s">
        <v>1081</v>
      </c>
      <c r="C553" s="18">
        <v>371145</v>
      </c>
      <c r="D553" s="18">
        <v>198220</v>
      </c>
      <c r="E553" s="18">
        <v>6120</v>
      </c>
      <c r="F553" s="18">
        <v>15454</v>
      </c>
      <c r="G553" s="18">
        <v>16036</v>
      </c>
      <c r="H553" s="18">
        <v>2534</v>
      </c>
      <c r="I553" s="18">
        <v>10156</v>
      </c>
      <c r="J553" s="18">
        <v>753</v>
      </c>
      <c r="K553" s="18">
        <v>0</v>
      </c>
      <c r="L553" s="18"/>
    </row>
    <row r="554" spans="1:12" x14ac:dyDescent="0.2">
      <c r="A554" s="19" t="s">
        <v>1082</v>
      </c>
      <c r="B554" s="17" t="s">
        <v>1083</v>
      </c>
      <c r="C554" s="18">
        <v>119346</v>
      </c>
      <c r="D554" s="18">
        <v>58916</v>
      </c>
      <c r="E554" s="18">
        <v>1968</v>
      </c>
      <c r="F554" s="18">
        <v>4970</v>
      </c>
      <c r="G554" s="18">
        <v>4320</v>
      </c>
      <c r="H554" s="18">
        <v>815</v>
      </c>
      <c r="I554" s="18">
        <v>2217</v>
      </c>
      <c r="J554" s="18">
        <v>242</v>
      </c>
      <c r="K554" s="18">
        <v>0</v>
      </c>
      <c r="L554" s="18"/>
    </row>
    <row r="555" spans="1:12" x14ac:dyDescent="0.2">
      <c r="A555" s="19" t="s">
        <v>1084</v>
      </c>
      <c r="B555" s="17" t="s">
        <v>1085</v>
      </c>
      <c r="C555" s="18">
        <v>99156</v>
      </c>
      <c r="D555" s="18">
        <v>57272</v>
      </c>
      <c r="E555" s="18">
        <v>1635</v>
      </c>
      <c r="F555" s="18">
        <v>4129</v>
      </c>
      <c r="G555" s="18">
        <v>1929</v>
      </c>
      <c r="H555" s="18">
        <v>677</v>
      </c>
      <c r="I555" s="18">
        <v>1071</v>
      </c>
      <c r="J555" s="18">
        <v>201</v>
      </c>
      <c r="K555" s="18">
        <v>0</v>
      </c>
      <c r="L555" s="18"/>
    </row>
    <row r="556" spans="1:12" x14ac:dyDescent="0.2">
      <c r="A556" s="19" t="s">
        <v>1086</v>
      </c>
      <c r="B556" s="17" t="s">
        <v>1087</v>
      </c>
      <c r="C556" s="18">
        <v>245796</v>
      </c>
      <c r="D556" s="18">
        <v>107628</v>
      </c>
      <c r="E556" s="18">
        <v>4053</v>
      </c>
      <c r="F556" s="18">
        <v>10235</v>
      </c>
      <c r="G556" s="18">
        <v>15076</v>
      </c>
      <c r="H556" s="18">
        <v>1678</v>
      </c>
      <c r="I556" s="18">
        <v>7454</v>
      </c>
      <c r="J556" s="18">
        <v>499</v>
      </c>
      <c r="K556" s="18">
        <v>0</v>
      </c>
      <c r="L556" s="18"/>
    </row>
    <row r="557" spans="1:12" x14ac:dyDescent="0.2">
      <c r="A557" s="19" t="s">
        <v>1088</v>
      </c>
      <c r="B557" s="17" t="s">
        <v>1089</v>
      </c>
      <c r="C557" s="18">
        <v>110823</v>
      </c>
      <c r="D557" s="18">
        <v>51520</v>
      </c>
      <c r="E557" s="18">
        <v>1827</v>
      </c>
      <c r="F557" s="18">
        <v>4615</v>
      </c>
      <c r="G557" s="18">
        <v>2724</v>
      </c>
      <c r="H557" s="18">
        <v>756</v>
      </c>
      <c r="I557" s="18">
        <v>2149</v>
      </c>
      <c r="J557" s="18">
        <v>225</v>
      </c>
      <c r="K557" s="18">
        <v>0</v>
      </c>
      <c r="L557" s="18"/>
    </row>
    <row r="558" spans="1:12" x14ac:dyDescent="0.2">
      <c r="A558" s="19" t="s">
        <v>1090</v>
      </c>
      <c r="B558" s="17" t="s">
        <v>1091</v>
      </c>
      <c r="C558" s="18">
        <v>699067</v>
      </c>
      <c r="D558" s="18">
        <v>364020</v>
      </c>
      <c r="E558" s="18">
        <v>11527</v>
      </c>
      <c r="F558" s="18">
        <v>29109</v>
      </c>
      <c r="G558" s="18">
        <v>20469</v>
      </c>
      <c r="H558" s="18">
        <v>4772</v>
      </c>
      <c r="I558" s="18">
        <v>13061</v>
      </c>
      <c r="J558" s="18">
        <v>1419</v>
      </c>
      <c r="K558" s="18">
        <v>0</v>
      </c>
      <c r="L558" s="18"/>
    </row>
    <row r="559" spans="1:12" x14ac:dyDescent="0.2">
      <c r="A559" s="19" t="s">
        <v>1092</v>
      </c>
      <c r="B559" s="17" t="s">
        <v>1093</v>
      </c>
      <c r="C559" s="18">
        <v>265447</v>
      </c>
      <c r="D559" s="18">
        <v>124194</v>
      </c>
      <c r="E559" s="18">
        <v>4377</v>
      </c>
      <c r="F559" s="18">
        <v>11053</v>
      </c>
      <c r="G559" s="18">
        <v>14381</v>
      </c>
      <c r="H559" s="18">
        <v>1812</v>
      </c>
      <c r="I559" s="18">
        <v>8136</v>
      </c>
      <c r="J559" s="18">
        <v>539</v>
      </c>
      <c r="K559" s="18">
        <v>0</v>
      </c>
      <c r="L559" s="18"/>
    </row>
    <row r="560" spans="1:12" x14ac:dyDescent="0.2">
      <c r="A560" s="19" t="s">
        <v>1094</v>
      </c>
      <c r="B560" s="17" t="s">
        <v>1095</v>
      </c>
      <c r="C560" s="18">
        <v>108167</v>
      </c>
      <c r="D560" s="18">
        <v>54820</v>
      </c>
      <c r="E560" s="18">
        <v>1783</v>
      </c>
      <c r="F560" s="18">
        <v>4504</v>
      </c>
      <c r="G560" s="18">
        <v>2359</v>
      </c>
      <c r="H560" s="18">
        <v>738</v>
      </c>
      <c r="I560" s="18">
        <v>1408</v>
      </c>
      <c r="J560" s="18">
        <v>220</v>
      </c>
      <c r="K560" s="18">
        <v>0</v>
      </c>
      <c r="L560" s="18"/>
    </row>
    <row r="561" spans="1:12" x14ac:dyDescent="0.2">
      <c r="A561" s="19" t="s">
        <v>1096</v>
      </c>
      <c r="B561" s="17" t="s">
        <v>1097</v>
      </c>
      <c r="C561" s="18">
        <v>188661</v>
      </c>
      <c r="D561" s="18">
        <v>97158</v>
      </c>
      <c r="E561" s="18">
        <v>3111</v>
      </c>
      <c r="F561" s="18">
        <v>7856</v>
      </c>
      <c r="G561" s="18">
        <v>4563</v>
      </c>
      <c r="H561" s="18">
        <v>1288</v>
      </c>
      <c r="I561" s="18">
        <v>3516</v>
      </c>
      <c r="J561" s="18">
        <v>383</v>
      </c>
      <c r="K561" s="18">
        <v>0</v>
      </c>
      <c r="L561" s="18"/>
    </row>
    <row r="562" spans="1:12" ht="36" x14ac:dyDescent="0.2">
      <c r="A562" s="19" t="s">
        <v>1098</v>
      </c>
      <c r="B562" s="17" t="s">
        <v>1099</v>
      </c>
      <c r="C562" s="18">
        <v>624796</v>
      </c>
      <c r="D562" s="18">
        <v>302302</v>
      </c>
      <c r="E562" s="18">
        <v>10302</v>
      </c>
      <c r="F562" s="18">
        <v>26016</v>
      </c>
      <c r="G562" s="18">
        <v>30071</v>
      </c>
      <c r="H562" s="18">
        <v>4265</v>
      </c>
      <c r="I562" s="18">
        <v>16702</v>
      </c>
      <c r="J562" s="18">
        <v>1268</v>
      </c>
      <c r="K562" s="18">
        <v>0</v>
      </c>
      <c r="L562" s="18"/>
    </row>
    <row r="563" spans="1:12" x14ac:dyDescent="0.2">
      <c r="A563" s="19" t="s">
        <v>1100</v>
      </c>
      <c r="B563" s="17" t="s">
        <v>1101</v>
      </c>
      <c r="C563" s="18">
        <v>334080</v>
      </c>
      <c r="D563" s="18">
        <v>80534</v>
      </c>
      <c r="E563" s="18">
        <v>5508</v>
      </c>
      <c r="F563" s="18">
        <v>13911</v>
      </c>
      <c r="G563" s="18">
        <v>12165</v>
      </c>
      <c r="H563" s="18">
        <v>2280</v>
      </c>
      <c r="I563" s="18">
        <v>6592</v>
      </c>
      <c r="J563" s="18">
        <v>678</v>
      </c>
      <c r="K563" s="18">
        <v>0</v>
      </c>
      <c r="L563" s="18"/>
    </row>
    <row r="564" spans="1:12" x14ac:dyDescent="0.2">
      <c r="A564" s="19" t="s">
        <v>1102</v>
      </c>
      <c r="B564" s="17" t="s">
        <v>1103</v>
      </c>
      <c r="C564" s="18">
        <v>1466035</v>
      </c>
      <c r="D564" s="18">
        <v>628316</v>
      </c>
      <c r="E564" s="18">
        <v>24173</v>
      </c>
      <c r="F564" s="18">
        <v>61045</v>
      </c>
      <c r="G564" s="18">
        <v>45027</v>
      </c>
      <c r="H564" s="18">
        <v>10007</v>
      </c>
      <c r="I564" s="18">
        <v>51749</v>
      </c>
      <c r="J564" s="18">
        <v>2976</v>
      </c>
      <c r="K564" s="18">
        <v>0</v>
      </c>
      <c r="L564" s="18"/>
    </row>
    <row r="565" spans="1:12" x14ac:dyDescent="0.2">
      <c r="A565" s="19" t="s">
        <v>1104</v>
      </c>
      <c r="B565" s="17" t="s">
        <v>1105</v>
      </c>
      <c r="C565" s="18">
        <v>68687</v>
      </c>
      <c r="D565" s="18">
        <v>55602</v>
      </c>
      <c r="E565" s="18">
        <v>1133</v>
      </c>
      <c r="F565" s="18">
        <v>2860</v>
      </c>
      <c r="G565" s="18">
        <v>1260</v>
      </c>
      <c r="H565" s="18">
        <v>469</v>
      </c>
      <c r="I565" s="18">
        <v>1134</v>
      </c>
      <c r="J565" s="18">
        <v>139</v>
      </c>
      <c r="K565" s="18">
        <v>0</v>
      </c>
      <c r="L565" s="18"/>
    </row>
    <row r="566" spans="1:12" x14ac:dyDescent="0.2">
      <c r="A566" s="19" t="s">
        <v>1106</v>
      </c>
      <c r="B566" s="17" t="s">
        <v>1107</v>
      </c>
      <c r="C566" s="18">
        <v>740133</v>
      </c>
      <c r="D566" s="18">
        <v>248848</v>
      </c>
      <c r="E566" s="18">
        <v>12204</v>
      </c>
      <c r="F566" s="18">
        <v>30819</v>
      </c>
      <c r="G566" s="18">
        <v>21653</v>
      </c>
      <c r="H566" s="18">
        <v>5052</v>
      </c>
      <c r="I566" s="18">
        <v>23695</v>
      </c>
      <c r="J566" s="18">
        <v>1502</v>
      </c>
      <c r="K566" s="18">
        <v>0</v>
      </c>
      <c r="L566" s="18"/>
    </row>
    <row r="567" spans="1:12" x14ac:dyDescent="0.2">
      <c r="A567" s="19" t="s">
        <v>1108</v>
      </c>
      <c r="B567" s="17" t="s">
        <v>1109</v>
      </c>
      <c r="C567" s="18">
        <v>312942</v>
      </c>
      <c r="D567" s="18">
        <v>132768</v>
      </c>
      <c r="E567" s="18">
        <v>5160</v>
      </c>
      <c r="F567" s="18">
        <v>13031</v>
      </c>
      <c r="G567" s="18">
        <v>14825</v>
      </c>
      <c r="H567" s="18">
        <v>2136</v>
      </c>
      <c r="I567" s="18">
        <v>8625</v>
      </c>
      <c r="J567" s="18">
        <v>635</v>
      </c>
      <c r="K567" s="18">
        <v>0</v>
      </c>
      <c r="L567" s="18"/>
    </row>
    <row r="568" spans="1:12" x14ac:dyDescent="0.2">
      <c r="A568" s="19" t="s">
        <v>1110</v>
      </c>
      <c r="B568" s="17" t="s">
        <v>1111</v>
      </c>
      <c r="C568" s="18">
        <v>152879</v>
      </c>
      <c r="D568" s="18">
        <v>85750</v>
      </c>
      <c r="E568" s="18">
        <v>2521</v>
      </c>
      <c r="F568" s="18">
        <v>6366</v>
      </c>
      <c r="G568" s="18">
        <v>6812</v>
      </c>
      <c r="H568" s="18">
        <v>1044</v>
      </c>
      <c r="I568" s="18">
        <v>3736</v>
      </c>
      <c r="J568" s="18">
        <v>310</v>
      </c>
      <c r="K568" s="18">
        <v>0</v>
      </c>
      <c r="L568" s="18"/>
    </row>
    <row r="569" spans="1:12" x14ac:dyDescent="0.2">
      <c r="A569" s="19" t="s">
        <v>1112</v>
      </c>
      <c r="B569" s="17" t="s">
        <v>1113</v>
      </c>
      <c r="C569" s="18">
        <v>67902</v>
      </c>
      <c r="D569" s="18">
        <v>40074</v>
      </c>
      <c r="E569" s="18">
        <v>1120</v>
      </c>
      <c r="F569" s="18">
        <v>2827</v>
      </c>
      <c r="G569" s="18">
        <v>615</v>
      </c>
      <c r="H569" s="18">
        <v>464</v>
      </c>
      <c r="I569" s="18">
        <v>598</v>
      </c>
      <c r="J569" s="18">
        <v>138</v>
      </c>
      <c r="K569" s="18">
        <v>0</v>
      </c>
      <c r="L569" s="18"/>
    </row>
    <row r="570" spans="1:12" x14ac:dyDescent="0.2">
      <c r="A570" s="19" t="s">
        <v>1114</v>
      </c>
      <c r="B570" s="17" t="s">
        <v>1115</v>
      </c>
      <c r="C570" s="18">
        <v>750105</v>
      </c>
      <c r="D570" s="18">
        <v>403844</v>
      </c>
      <c r="E570" s="18">
        <v>12368</v>
      </c>
      <c r="F570" s="18">
        <v>31234</v>
      </c>
      <c r="G570" s="18">
        <v>31202</v>
      </c>
      <c r="H570" s="18">
        <v>5120</v>
      </c>
      <c r="I570" s="18">
        <v>18571</v>
      </c>
      <c r="J570" s="18">
        <v>1523</v>
      </c>
      <c r="K570" s="18">
        <v>0</v>
      </c>
      <c r="L570" s="18"/>
    </row>
    <row r="571" spans="1:12" x14ac:dyDescent="0.2">
      <c r="A571" s="19" t="s">
        <v>1116</v>
      </c>
      <c r="B571" s="17" t="s">
        <v>1117</v>
      </c>
      <c r="C571" s="18">
        <v>94204</v>
      </c>
      <c r="D571" s="18">
        <v>32000</v>
      </c>
      <c r="E571" s="18">
        <v>1553</v>
      </c>
      <c r="F571" s="18">
        <v>3923</v>
      </c>
      <c r="G571" s="18">
        <v>3780</v>
      </c>
      <c r="H571" s="18">
        <v>643</v>
      </c>
      <c r="I571" s="18">
        <v>2078</v>
      </c>
      <c r="J571" s="18">
        <v>191</v>
      </c>
      <c r="K571" s="18">
        <v>0</v>
      </c>
      <c r="L571" s="18"/>
    </row>
    <row r="572" spans="1:12" x14ac:dyDescent="0.2">
      <c r="A572" s="19" t="s">
        <v>1118</v>
      </c>
      <c r="B572" s="17" t="s">
        <v>1119</v>
      </c>
      <c r="C572" s="18">
        <v>867889</v>
      </c>
      <c r="D572" s="18">
        <v>235390</v>
      </c>
      <c r="E572" s="18">
        <v>14310</v>
      </c>
      <c r="F572" s="18">
        <v>36139</v>
      </c>
      <c r="G572" s="18">
        <v>56952</v>
      </c>
      <c r="H572" s="18">
        <v>5924</v>
      </c>
      <c r="I572" s="18">
        <v>32149</v>
      </c>
      <c r="J572" s="18">
        <v>1762</v>
      </c>
      <c r="K572" s="18">
        <v>0</v>
      </c>
      <c r="L572" s="18"/>
    </row>
    <row r="573" spans="1:12" x14ac:dyDescent="0.2">
      <c r="A573" s="19" t="s">
        <v>1120</v>
      </c>
      <c r="B573" s="17" t="s">
        <v>1121</v>
      </c>
      <c r="C573" s="18">
        <v>336811</v>
      </c>
      <c r="D573" s="18">
        <v>154194</v>
      </c>
      <c r="E573" s="18">
        <v>5553</v>
      </c>
      <c r="F573" s="18">
        <v>14025</v>
      </c>
      <c r="G573" s="18">
        <v>15977</v>
      </c>
      <c r="H573" s="18">
        <v>2299</v>
      </c>
      <c r="I573" s="18">
        <v>9822</v>
      </c>
      <c r="J573" s="18">
        <v>684</v>
      </c>
      <c r="K573" s="18">
        <v>0</v>
      </c>
      <c r="L573" s="18">
        <v>17286</v>
      </c>
    </row>
    <row r="574" spans="1:12" x14ac:dyDescent="0.2">
      <c r="A574" s="19" t="s">
        <v>1122</v>
      </c>
      <c r="B574" s="17" t="s">
        <v>1123</v>
      </c>
      <c r="C574" s="18">
        <v>329617</v>
      </c>
      <c r="D574" s="18">
        <v>183342</v>
      </c>
      <c r="E574" s="18">
        <v>5435</v>
      </c>
      <c r="F574" s="18">
        <v>13725</v>
      </c>
      <c r="G574" s="18">
        <v>6930</v>
      </c>
      <c r="H574" s="18">
        <v>2250</v>
      </c>
      <c r="I574" s="18">
        <v>4489</v>
      </c>
      <c r="J574" s="18">
        <v>669</v>
      </c>
      <c r="K574" s="18">
        <v>0</v>
      </c>
      <c r="L574" s="18"/>
    </row>
    <row r="575" spans="1:12" ht="24" customHeight="1" x14ac:dyDescent="0.2">
      <c r="A575" s="19" t="s">
        <v>1124</v>
      </c>
      <c r="B575" s="17" t="s">
        <v>1125</v>
      </c>
      <c r="C575" s="18">
        <v>120521</v>
      </c>
      <c r="D575" s="18">
        <v>57276</v>
      </c>
      <c r="E575" s="18">
        <v>1987</v>
      </c>
      <c r="F575" s="18">
        <v>5018</v>
      </c>
      <c r="G575" s="18">
        <v>3520</v>
      </c>
      <c r="H575" s="18">
        <v>823</v>
      </c>
      <c r="I575" s="18">
        <v>2994</v>
      </c>
      <c r="J575" s="18">
        <v>245</v>
      </c>
      <c r="K575" s="18">
        <v>0</v>
      </c>
      <c r="L575" s="18"/>
    </row>
    <row r="576" spans="1:12" x14ac:dyDescent="0.2">
      <c r="A576" s="19" t="s">
        <v>1126</v>
      </c>
      <c r="B576" s="17" t="s">
        <v>1127</v>
      </c>
      <c r="C576" s="18">
        <v>108832</v>
      </c>
      <c r="D576" s="18">
        <v>49022</v>
      </c>
      <c r="E576" s="18">
        <v>1794</v>
      </c>
      <c r="F576" s="18">
        <v>4532</v>
      </c>
      <c r="G576" s="18">
        <v>3756</v>
      </c>
      <c r="H576" s="18">
        <v>743</v>
      </c>
      <c r="I576" s="18">
        <v>1752</v>
      </c>
      <c r="J576" s="18">
        <v>221</v>
      </c>
      <c r="K576" s="18">
        <v>0</v>
      </c>
      <c r="L576" s="18"/>
    </row>
    <row r="577" spans="1:12" x14ac:dyDescent="0.2">
      <c r="A577" s="19" t="s">
        <v>1128</v>
      </c>
      <c r="B577" s="17" t="s">
        <v>1129</v>
      </c>
      <c r="C577" s="18">
        <v>146246</v>
      </c>
      <c r="D577" s="18">
        <v>65538</v>
      </c>
      <c r="E577" s="18">
        <v>2411</v>
      </c>
      <c r="F577" s="18">
        <v>6090</v>
      </c>
      <c r="G577" s="18">
        <v>3511</v>
      </c>
      <c r="H577" s="18">
        <v>998</v>
      </c>
      <c r="I577" s="18">
        <v>2004</v>
      </c>
      <c r="J577" s="18">
        <v>297</v>
      </c>
      <c r="K577" s="18">
        <v>0</v>
      </c>
      <c r="L577" s="18"/>
    </row>
    <row r="578" spans="1:12" x14ac:dyDescent="0.2">
      <c r="A578" s="19" t="s">
        <v>1130</v>
      </c>
      <c r="B578" s="17" t="s">
        <v>1131</v>
      </c>
      <c r="C578" s="18">
        <v>1952829</v>
      </c>
      <c r="D578" s="18">
        <v>807444</v>
      </c>
      <c r="E578" s="18">
        <v>32199</v>
      </c>
      <c r="F578" s="18">
        <v>81315</v>
      </c>
      <c r="G578" s="18">
        <v>81856</v>
      </c>
      <c r="H578" s="18">
        <v>13330</v>
      </c>
      <c r="I578" s="18">
        <v>78173</v>
      </c>
      <c r="J578" s="18">
        <v>3964</v>
      </c>
      <c r="K578" s="18">
        <v>0</v>
      </c>
      <c r="L578" s="18"/>
    </row>
    <row r="579" spans="1:12" x14ac:dyDescent="0.2">
      <c r="A579" s="19" t="s">
        <v>1132</v>
      </c>
      <c r="B579" s="17" t="s">
        <v>1133</v>
      </c>
      <c r="C579" s="18">
        <v>186970</v>
      </c>
      <c r="D579" s="18">
        <v>56256</v>
      </c>
      <c r="E579" s="18">
        <v>3083</v>
      </c>
      <c r="F579" s="18">
        <v>7785</v>
      </c>
      <c r="G579" s="18">
        <v>8524</v>
      </c>
      <c r="H579" s="18">
        <v>1276</v>
      </c>
      <c r="I579" s="18">
        <v>3942</v>
      </c>
      <c r="J579" s="18">
        <v>380</v>
      </c>
      <c r="K579" s="18">
        <v>0</v>
      </c>
      <c r="L579" s="18"/>
    </row>
    <row r="580" spans="1:12" x14ac:dyDescent="0.2">
      <c r="A580" s="19" t="s">
        <v>1134</v>
      </c>
      <c r="B580" s="17" t="s">
        <v>1135</v>
      </c>
      <c r="C580" s="18">
        <v>177757</v>
      </c>
      <c r="D580" s="18">
        <v>55174</v>
      </c>
      <c r="E580" s="18">
        <v>2931</v>
      </c>
      <c r="F580" s="18">
        <v>7402</v>
      </c>
      <c r="G580" s="18">
        <v>8754</v>
      </c>
      <c r="H580" s="18">
        <v>1213</v>
      </c>
      <c r="I580" s="18">
        <v>4069</v>
      </c>
      <c r="J580" s="18">
        <v>361</v>
      </c>
      <c r="K580" s="18">
        <v>0</v>
      </c>
      <c r="L580" s="18"/>
    </row>
    <row r="581" spans="1:12" x14ac:dyDescent="0.2">
      <c r="A581" s="19" t="s">
        <v>1136</v>
      </c>
      <c r="B581" s="17" t="s">
        <v>1137</v>
      </c>
      <c r="C581" s="18">
        <v>104631</v>
      </c>
      <c r="D581" s="18">
        <v>63474</v>
      </c>
      <c r="E581" s="18">
        <v>1725</v>
      </c>
      <c r="F581" s="18">
        <v>4357</v>
      </c>
      <c r="G581" s="18">
        <v>4000</v>
      </c>
      <c r="H581" s="18">
        <v>714</v>
      </c>
      <c r="I581" s="18">
        <v>2284</v>
      </c>
      <c r="J581" s="18">
        <v>212</v>
      </c>
      <c r="K581" s="18">
        <v>0</v>
      </c>
      <c r="L581" s="18"/>
    </row>
    <row r="582" spans="1:12" x14ac:dyDescent="0.2">
      <c r="A582" s="19" t="s">
        <v>1138</v>
      </c>
      <c r="B582" s="17" t="s">
        <v>1139</v>
      </c>
      <c r="C582" s="18">
        <v>131100</v>
      </c>
      <c r="D582" s="18">
        <v>62498</v>
      </c>
      <c r="E582" s="18">
        <v>2162</v>
      </c>
      <c r="F582" s="18">
        <v>5459</v>
      </c>
      <c r="G582" s="18">
        <v>4461</v>
      </c>
      <c r="H582" s="18">
        <v>895</v>
      </c>
      <c r="I582" s="18">
        <v>2414</v>
      </c>
      <c r="J582" s="18">
        <v>266</v>
      </c>
      <c r="K582" s="18">
        <v>0</v>
      </c>
      <c r="L582" s="18"/>
    </row>
    <row r="583" spans="1:12" x14ac:dyDescent="0.2">
      <c r="A583" s="19" t="s">
        <v>1140</v>
      </c>
      <c r="B583" s="17" t="s">
        <v>1141</v>
      </c>
      <c r="C583" s="18">
        <v>939127</v>
      </c>
      <c r="D583" s="18">
        <v>389836</v>
      </c>
      <c r="E583" s="18">
        <v>15485</v>
      </c>
      <c r="F583" s="18">
        <v>39105</v>
      </c>
      <c r="G583" s="18">
        <v>46775</v>
      </c>
      <c r="H583" s="18">
        <v>6411</v>
      </c>
      <c r="I583" s="18">
        <v>29919</v>
      </c>
      <c r="J583" s="18">
        <v>1906</v>
      </c>
      <c r="K583" s="18">
        <v>0</v>
      </c>
      <c r="L583" s="18"/>
    </row>
    <row r="584" spans="1:12" x14ac:dyDescent="0.2">
      <c r="A584" s="36" t="s">
        <v>1154</v>
      </c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</row>
    <row r="585" spans="1:12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1:12" x14ac:dyDescent="0.2">
      <c r="A586" s="7"/>
      <c r="B586" s="7"/>
      <c r="C586" s="7"/>
      <c r="D586" s="8"/>
      <c r="E586" s="8"/>
      <c r="F586" s="8"/>
      <c r="G586" s="6"/>
      <c r="H586" s="6"/>
      <c r="I586" s="6"/>
      <c r="J586" s="6"/>
      <c r="K586" s="6"/>
      <c r="L586" s="6"/>
    </row>
    <row r="587" spans="1:12" x14ac:dyDescent="0.2">
      <c r="A587" s="7"/>
      <c r="B587" s="7"/>
      <c r="C587" s="7"/>
      <c r="D587" s="8"/>
      <c r="E587" s="8"/>
      <c r="F587" s="8"/>
      <c r="G587" s="6"/>
      <c r="H587" s="6"/>
      <c r="I587" s="6"/>
      <c r="J587" s="6"/>
      <c r="K587" s="6"/>
      <c r="L587" s="6"/>
    </row>
    <row r="588" spans="1:12" x14ac:dyDescent="0.2">
      <c r="A588" s="32" t="s">
        <v>1161</v>
      </c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2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1:12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1:12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1:12" x14ac:dyDescent="0.2">
      <c r="A592" s="34" t="s">
        <v>1152</v>
      </c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</row>
    <row r="593" spans="1:12" x14ac:dyDescent="0.2">
      <c r="A593" s="34" t="s">
        <v>1153</v>
      </c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</row>
    <row r="594" spans="1:12" x14ac:dyDescent="0.2">
      <c r="A594" s="7"/>
      <c r="B594" s="7"/>
      <c r="C594" s="7"/>
      <c r="D594" s="9"/>
      <c r="E594" s="8"/>
      <c r="F594" s="8"/>
      <c r="G594" s="6"/>
      <c r="H594" s="6"/>
      <c r="I594" s="6"/>
      <c r="J594" s="6"/>
      <c r="K594" s="6"/>
      <c r="L594" s="6"/>
    </row>
    <row r="595" spans="1:12" x14ac:dyDescent="0.2">
      <c r="A595" s="7"/>
      <c r="B595" s="7"/>
      <c r="C595" s="7"/>
      <c r="D595" s="8"/>
      <c r="E595" s="8"/>
      <c r="F595" s="8"/>
      <c r="G595" s="6"/>
      <c r="H595" s="6"/>
      <c r="I595" s="6"/>
      <c r="J595" s="6"/>
      <c r="K595" s="6"/>
      <c r="L595" s="6"/>
    </row>
    <row r="596" spans="1:12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ht="15.75" customHeight="1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ht="12.75" customHeight="1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ht="23.25" x14ac:dyDescent="0.35">
      <c r="A600" s="30"/>
      <c r="B600" s="30"/>
      <c r="C600" s="30"/>
      <c r="D600" s="30"/>
      <c r="E600" s="30"/>
      <c r="F600" s="30"/>
    </row>
    <row r="601" spans="1:12" ht="20.25" x14ac:dyDescent="0.3">
      <c r="A601" s="2"/>
      <c r="B601" s="2"/>
      <c r="C601" s="2"/>
      <c r="D601" s="3"/>
      <c r="E601" s="3"/>
      <c r="F601" s="3"/>
    </row>
    <row r="602" spans="1:12" ht="12.75" customHeight="1" x14ac:dyDescent="0.2">
      <c r="A602" s="29"/>
      <c r="B602" s="29"/>
      <c r="C602" s="29"/>
      <c r="D602" s="29"/>
      <c r="E602" s="29"/>
      <c r="F602" s="29"/>
      <c r="G602" s="29"/>
      <c r="H602" s="29"/>
      <c r="I602" s="29"/>
      <c r="J602" s="29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48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</sheetData>
  <mergeCells count="9">
    <mergeCell ref="A596:L597"/>
    <mergeCell ref="A598:L599"/>
    <mergeCell ref="A600:F600"/>
    <mergeCell ref="A602:J605"/>
    <mergeCell ref="A10:L10"/>
    <mergeCell ref="A588:L588"/>
    <mergeCell ref="A592:L592"/>
    <mergeCell ref="A593:L593"/>
    <mergeCell ref="A584:L584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baseColWidth="10" defaultRowHeight="15" x14ac:dyDescent="0.25"/>
  <cols>
    <col min="2" max="4" width="14.7109375" bestFit="1" customWidth="1"/>
    <col min="5" max="5" width="5.5703125" bestFit="1" customWidth="1"/>
    <col min="6" max="6" width="14.7109375" bestFit="1" customWidth="1"/>
    <col min="7" max="7" width="13.7109375" bestFit="1" customWidth="1"/>
    <col min="9" max="9" width="13.7109375" bestFit="1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Tercer Trimestre 2017</vt:lpstr>
      <vt:lpstr>julio</vt:lpstr>
      <vt:lpstr>agosto</vt:lpstr>
      <vt:lpstr>septiembre</vt:lpstr>
      <vt:lpstr>Hoja2</vt:lpstr>
      <vt:lpstr>Hoja3</vt:lpstr>
      <vt:lpstr>agosto!Área_de_impresión</vt:lpstr>
      <vt:lpstr>julio!Área_de_impresión</vt:lpstr>
      <vt:lpstr>septiembre!Área_de_impresión</vt:lpstr>
      <vt:lpstr>'Tercer Trimestre 2017'!Área_de_impresión</vt:lpstr>
      <vt:lpstr>agosto!Títulos_a_imprimir</vt:lpstr>
      <vt:lpstr>julio!Títulos_a_imprimir</vt:lpstr>
      <vt:lpstr>septiembre!Títulos_a_imprimir</vt:lpstr>
      <vt:lpstr>'Tercer Trimestre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Rubén Cortes Mendoza</cp:lastModifiedBy>
  <cp:lastPrinted>2017-10-10T17:21:23Z</cp:lastPrinted>
  <dcterms:created xsi:type="dcterms:W3CDTF">2017-08-23T21:40:48Z</dcterms:created>
  <dcterms:modified xsi:type="dcterms:W3CDTF">2017-10-12T16:23:25Z</dcterms:modified>
</cp:coreProperties>
</file>